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Asean_User2\COMMON SPACE\作業用_Centre-wide Activities\Philippines\Annex tables 2\"/>
    </mc:Choice>
  </mc:AlternateContent>
  <bookViews>
    <workbookView xWindow="0" yWindow="0" windowWidth="28800" windowHeight="12210"/>
  </bookViews>
  <sheets>
    <sheet name="2002" sheetId="1" r:id="rId1"/>
  </sheets>
  <definedNames>
    <definedName name="_xlnm._FilterDatabase" localSheetId="0" hidden="1">'2002'!$A$6:$AI$218</definedName>
    <definedName name="_xlnm.Print_Area" localSheetId="0">'2002'!$B$1:$AI$220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<sst xmlns="http://schemas.openxmlformats.org/spreadsheetml/2006/main" count="321" uniqueCount="253">
  <si>
    <t>Foreign value added [FVA]</t>
    <phoneticPr fontId="3"/>
  </si>
  <si>
    <t>Domestic value added [DVA]</t>
    <phoneticPr fontId="3"/>
  </si>
  <si>
    <t>Gross exports</t>
    <phoneticPr fontId="3"/>
  </si>
  <si>
    <t>Primary</t>
  </si>
  <si>
    <t>Secondary</t>
  </si>
  <si>
    <t>Tertiary</t>
  </si>
  <si>
    <t>階層</t>
  </si>
  <si>
    <t>Total</t>
    <phoneticPr fontId="3"/>
  </si>
  <si>
    <t>Agriculture, hunting, forestry and fishing</t>
  </si>
  <si>
    <t>Mining, quarrying and petroleum</t>
  </si>
  <si>
    <t>Food, beverages and tobacco</t>
  </si>
  <si>
    <t>Textiles, clothing and leather</t>
  </si>
  <si>
    <t>Wood and wood products</t>
  </si>
  <si>
    <t>Publishing,  printing and reproduction of recorded media</t>
  </si>
  <si>
    <t>Coke, petroleum products and nuclear fuel</t>
  </si>
  <si>
    <t>Chemicals and chemical products</t>
  </si>
  <si>
    <t>Rubber and plastic products</t>
  </si>
  <si>
    <t>Non-metallic mineral products</t>
  </si>
  <si>
    <t>Metal and metal products</t>
  </si>
  <si>
    <t>Machinery and equipment</t>
  </si>
  <si>
    <t>Electrical and electronic equipment</t>
  </si>
  <si>
    <t>Precision instruments</t>
  </si>
  <si>
    <t>Motor vehicles and other transport equipment</t>
  </si>
  <si>
    <t>Other manufacturing</t>
  </si>
  <si>
    <t>Recycling</t>
  </si>
  <si>
    <t>Electricity, gas and water</t>
  </si>
  <si>
    <t>Construction</t>
  </si>
  <si>
    <t>Trade</t>
  </si>
  <si>
    <t>Hotels and restaurants</t>
  </si>
  <si>
    <t>Transport, storage and communications</t>
  </si>
  <si>
    <t>Finance</t>
  </si>
  <si>
    <t>Business activities</t>
  </si>
  <si>
    <t>Public administration and defence</t>
  </si>
  <si>
    <t>Education</t>
  </si>
  <si>
    <t>Health and social services</t>
  </si>
  <si>
    <t>Community, social and personal service activities</t>
  </si>
  <si>
    <t>Other services</t>
  </si>
  <si>
    <t>World</t>
  </si>
  <si>
    <t>Developed countries</t>
  </si>
  <si>
    <t>Europe</t>
  </si>
  <si>
    <t>European Union</t>
  </si>
  <si>
    <t>Austria</t>
  </si>
  <si>
    <t>Belgium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</si>
  <si>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</si>
  <si>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</si>
  <si>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</si>
  <si>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</si>
  <si>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</si>
  <si>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</si>
  <si>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</si>
  <si>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</si>
  <si>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</si>
  <si>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</si>
  <si>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</si>
  <si>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</si>
  <si>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</si>
  <si>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</si>
  <si>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</si>
  <si>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</si>
  <si>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</si>
  <si>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</si>
  <si>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Slovakia</t>
  </si>
  <si>
    <t>Slovenia</t>
  </si>
  <si>
    <t>Spain</t>
  </si>
  <si>
    <t>Sweden</t>
  </si>
  <si>
    <t>United Kingdom</t>
  </si>
  <si>
    <t>Bulgaria</t>
  </si>
  <si>
    <t>Romania</t>
  </si>
  <si>
    <t>Croatia</t>
  </si>
  <si>
    <t>Other developed Europe</t>
  </si>
  <si>
    <t>Andorra</t>
  </si>
  <si>
    <t>Iceland</t>
  </si>
  <si>
    <t>Liechtenstein</t>
  </si>
  <si>
    <t>Monaco</t>
  </si>
  <si>
    <t>Norway</t>
  </si>
  <si>
    <t>San Marino</t>
  </si>
  <si>
    <t>Switzerland</t>
  </si>
  <si>
    <t>North America</t>
  </si>
  <si>
    <t>Canada</t>
  </si>
  <si>
    <t>United States</t>
  </si>
  <si>
    <t>Other developed countries</t>
  </si>
  <si>
    <t>Australia</t>
  </si>
  <si>
    <t>Bermuda</t>
  </si>
  <si>
    <t>Israel</t>
  </si>
  <si>
    <t>Japan</t>
  </si>
  <si>
    <t>New Zealand</t>
  </si>
  <si>
    <t>Developing countries</t>
  </si>
  <si>
    <t>Africa</t>
  </si>
  <si>
    <t>North Africa</t>
  </si>
  <si>
    <t>Algeria</t>
  </si>
  <si>
    <t>Egypt</t>
  </si>
  <si>
    <t>Libyan Arab Jamahiriya</t>
  </si>
  <si>
    <t>Morocco</t>
  </si>
  <si>
    <t>Sudan</t>
  </si>
  <si>
    <t>Tunisia</t>
  </si>
  <si>
    <t>Other Africa</t>
  </si>
  <si>
    <t>Benin</t>
  </si>
  <si>
    <t>Burkina Faso</t>
  </si>
  <si>
    <t>Cape Verde</t>
  </si>
  <si>
    <t>Côte d' 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</si>
  <si>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</si>
  <si>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</si>
  <si>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</si>
  <si>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</si>
  <si>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</si>
  <si>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</si>
  <si>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</si>
  <si>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</si>
  <si>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Senegal</t>
  </si>
  <si>
    <t>Sierra Leone</t>
  </si>
  <si>
    <t>Togo</t>
  </si>
  <si>
    <t>Angola</t>
  </si>
  <si>
    <t>Cameroon</t>
  </si>
  <si>
    <t>Central African Republic</t>
  </si>
  <si>
    <t>Chad</t>
  </si>
  <si>
    <t>Congo</t>
  </si>
  <si>
    <t>Congo, Democratic Republic of</t>
  </si>
  <si>
    <t>Gabon</t>
  </si>
  <si>
    <t>São Tomé and Principe</t>
  </si>
  <si>
    <t>Djibouti</t>
  </si>
  <si>
    <t>Eritrea</t>
  </si>
  <si>
    <t>Ethiopia</t>
  </si>
  <si>
    <t>Kenya</t>
  </si>
  <si>
    <t>Madagascar</t>
  </si>
  <si>
    <t>Malawi</t>
  </si>
  <si>
    <t>Mauritius</t>
  </si>
  <si>
    <t>Mozambique</t>
  </si>
  <si>
    <t>Rwanda</t>
  </si>
  <si>
    <t>Seychelles</t>
  </si>
  <si>
    <t>Somalia</t>
  </si>
  <si>
    <t>Uganda</t>
  </si>
  <si>
    <t>Tanzania, United Republic of</t>
  </si>
  <si>
    <t>Zambia</t>
  </si>
  <si>
    <t>Zimbabwe</t>
  </si>
  <si>
    <t>Botswana</t>
  </si>
  <si>
    <t>Lesotho</t>
  </si>
  <si>
    <t>Namibia</t>
  </si>
  <si>
    <t>South Africa</t>
  </si>
  <si>
    <t>Swaziland</t>
  </si>
  <si>
    <t>Latin America and the Caribbean</t>
  </si>
  <si>
    <t>South America</t>
  </si>
  <si>
    <t>Argentina</t>
  </si>
  <si>
    <t>Bolivia</t>
  </si>
  <si>
    <t>Brazil</t>
  </si>
  <si>
    <t>Chile</t>
  </si>
  <si>
    <t>Colombia</t>
  </si>
  <si>
    <t>Ecuador</t>
  </si>
  <si>
    <t>Guyana</t>
  </si>
  <si>
    <t>Paraguay</t>
  </si>
  <si>
    <t>Peru</t>
  </si>
  <si>
    <t>Suriname</t>
  </si>
  <si>
    <t>Uruguay</t>
  </si>
  <si>
    <t>Venezuela</t>
  </si>
  <si>
    <t>Central America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</si>
  <si>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</si>
  <si>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</si>
  <si>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</si>
  <si>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</si>
  <si>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</si>
  <si>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</si>
  <si>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</si>
  <si>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</si>
  <si>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</t>
  </si>
  <si>
    <t>Antigua and Barbuda</t>
  </si>
  <si>
    <t>Aruba</t>
  </si>
  <si>
    <t>Bahamas</t>
  </si>
  <si>
    <t>Barbados</t>
  </si>
  <si>
    <t>British Virgin Islands</t>
  </si>
  <si>
    <t>Cayman Islands</t>
  </si>
  <si>
    <t>Cuba</t>
  </si>
  <si>
    <t>Dominican Republic</t>
  </si>
  <si>
    <t>Haiti</t>
  </si>
  <si>
    <t>Jamaica</t>
  </si>
  <si>
    <t>Netherlands Antilles</t>
  </si>
  <si>
    <t>Trinidad and Tobago</t>
  </si>
  <si>
    <t>Asia</t>
  </si>
  <si>
    <t>West Asia</t>
  </si>
  <si>
    <t>Bahrain</t>
  </si>
  <si>
    <t>Iraq</t>
  </si>
  <si>
    <t>Jordan</t>
  </si>
  <si>
    <t>Kuwait</t>
  </si>
  <si>
    <t>Lebanon</t>
  </si>
  <si>
    <t>Oman</t>
  </si>
  <si>
    <t>Palestinian Territory</t>
  </si>
  <si>
    <t>Qatar</t>
  </si>
  <si>
    <t>Saudi Arabia</t>
  </si>
  <si>
    <t>Syrian Arab Republic</t>
  </si>
  <si>
    <t>Turkey</t>
  </si>
  <si>
    <t>United Arab Emirates</t>
  </si>
  <si>
    <t>Yemen</t>
  </si>
  <si>
    <t>South, East and South-east Asia</t>
  </si>
  <si>
    <t>China</t>
  </si>
  <si>
    <t>Hong Kong, China</t>
  </si>
  <si>
    <t>Korea, Democratic People's Republic of</t>
  </si>
  <si>
    <t>Korea, Republic of</t>
  </si>
  <si>
    <t>Macao, China</t>
  </si>
  <si>
    <t>Mongolia</t>
  </si>
  <si>
    <t>Taiwan Province of China</t>
  </si>
  <si>
    <t>Afghanistan</t>
  </si>
  <si>
    <t>Bangladesh</t>
  </si>
  <si>
    <t>Bhutan</t>
  </si>
  <si>
    <t>India</t>
  </si>
  <si>
    <t>Iran, Islamic Republic of</t>
  </si>
  <si>
    <t>Maldives</t>
  </si>
  <si>
    <t>Nepal</t>
  </si>
  <si>
    <t>Pakistan</t>
  </si>
  <si>
    <t>Sri Lanka</t>
  </si>
  <si>
    <t>ASEAN</t>
  </si>
  <si>
    <t>Brunei Darussalam</t>
  </si>
  <si>
    <t>Cambodia</t>
  </si>
  <si>
    <t>Indonesia</t>
  </si>
  <si>
    <t>Lao People's Democratic Republic</t>
  </si>
  <si>
    <t>Malaysia</t>
  </si>
  <si>
    <t>Myanmar</t>
  </si>
  <si>
    <t>Singapore</t>
  </si>
  <si>
    <t>Thailand</t>
  </si>
  <si>
    <t>VietNam</t>
  </si>
  <si>
    <t>Oceania</t>
  </si>
  <si>
    <t>Fiji</t>
  </si>
  <si>
    <t>French Polynesia</t>
  </si>
  <si>
    <t>New Caledonia</t>
  </si>
  <si>
    <t>Papua New Guinea</t>
  </si>
  <si>
    <t>Samoa</t>
  </si>
  <si>
    <t>Vanuatu</t>
  </si>
  <si>
    <t>Transition economies</t>
  </si>
  <si>
    <t>Southeast Europe</t>
  </si>
  <si>
    <t>Albania</t>
  </si>
  <si>
    <t>Bosnia and Herzegovina</t>
  </si>
  <si>
    <t>Macedonia, TFYR</t>
  </si>
  <si>
    <t>Montenegro</t>
  </si>
  <si>
    <t>Serbia</t>
  </si>
  <si>
    <t>Commonwealth of Independent States (CIS)</t>
  </si>
  <si>
    <t>Armenia</t>
  </si>
  <si>
    <t>Azerbaijan</t>
  </si>
  <si>
    <t>Belarus</t>
  </si>
  <si>
    <t>Georgia</t>
  </si>
  <si>
    <t>Kazakhstan</t>
  </si>
  <si>
    <t>Kyrgyzstan</t>
  </si>
  <si>
    <t>Moldova,Republic of</t>
  </si>
  <si>
    <t>Russian Federation</t>
  </si>
  <si>
    <t>Tajikistan</t>
  </si>
  <si>
    <t>Turkmenistan</t>
  </si>
  <si>
    <t>Ukraine</t>
  </si>
  <si>
    <t>Uzbekistan</t>
  </si>
  <si>
    <t>Gross exports</t>
  </si>
  <si>
    <t>Source: AJC-UNCTAD-Eora database on ASEAN GVCs.</t>
    <phoneticPr fontId="3"/>
  </si>
  <si>
    <t>All industries</t>
    <phoneticPr fontId="3"/>
  </si>
  <si>
    <t>Burundi</t>
  </si>
  <si>
    <t>Puerto Rico</t>
  </si>
  <si>
    <t>Turks and Caicos Islands</t>
  </si>
  <si>
    <t>Philippines</t>
    <phoneticPr fontId="3"/>
  </si>
  <si>
    <t>-</t>
  </si>
  <si>
    <t>Note: All industry total includes unspecified.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</si>
</sst>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,"/>
    <numFmt numFmtId="177" formatCode="###\ ###\ ##0,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1"/>
      <name val="Verdana"/>
      <family val="2"/>
    </font>
    <font>
      <sz val="10"/>
      <color theme="1"/>
      <name val="游ゴシック"/>
      <family val="3"/>
      <charset val="128"/>
      <scheme val="minor"/>
    </font>
    <font>
      <i/>
      <sz val="11"/>
      <color theme="1"/>
      <name val="游ゴシック"/>
      <family val="2"/>
      <charset val="128"/>
      <scheme val="minor"/>
    </font>
    <font>
      <i/>
      <sz val="11"/>
      <color theme="1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gradientFill degree="180">
        <stop position="0">
          <color theme="7" tint="0.80001220740379042"/>
        </stop>
        <stop position="1">
          <color rgb="FFEEB50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rgb="FF2F75B5"/>
        <bgColor indexed="64"/>
      </patternFill>
    </fill>
    <fill>
      <patternFill patternType="solid">
        <fgColor rgb="FFFF9999"/>
        <bgColor theme="4" tint="0.79998168889431442"/>
      </patternFill>
    </fill>
    <fill>
      <patternFill patternType="solid">
        <fgColor rgb="FF82B7E2"/>
        <bgColor theme="4" tint="0.7999511703848384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CDCD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6" borderId="0" xfId="0" applyFont="1" applyFill="1" applyBorder="1" applyAlignment="1">
      <alignment horizontal="center" vertical="center"/>
    </xf>
    <xf numFmtId="176" fontId="4" fillId="10" borderId="0" xfId="0" applyNumberFormat="1" applyFont="1" applyFill="1" applyBorder="1" applyAlignment="1">
      <alignment horizontal="center" vertical="center"/>
    </xf>
    <xf numFmtId="0" fontId="2" fillId="6" borderId="0" xfId="2" applyFill="1" applyBorder="1" applyAlignment="1">
      <alignment horizontal="center" vertical="center"/>
    </xf>
    <xf numFmtId="176" fontId="4" fillId="1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2" fillId="9" borderId="1" xfId="0" applyFont="1" applyFill="1" applyBorder="1">
      <alignment vertical="center"/>
    </xf>
    <xf numFmtId="0" fontId="2" fillId="9" borderId="1" xfId="2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" fillId="12" borderId="1" xfId="2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177" fontId="6" fillId="0" borderId="4" xfId="1" applyNumberFormat="1" applyFont="1" applyFill="1" applyBorder="1" applyAlignment="1">
      <alignment horizontal="left" vertical="center"/>
    </xf>
    <xf numFmtId="177" fontId="10" fillId="0" borderId="5" xfId="3" applyNumberFormat="1" applyFont="1" applyFill="1" applyBorder="1" applyAlignment="1">
      <alignment horizontal="left" vertical="center"/>
    </xf>
    <xf numFmtId="177" fontId="5" fillId="0" borderId="5" xfId="4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6" fillId="0" borderId="5" xfId="1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10" fillId="0" borderId="3" xfId="3" applyNumberFormat="1" applyFont="1" applyFill="1" applyBorder="1" applyAlignment="1">
      <alignment horizontal="center" vertical="center"/>
    </xf>
    <xf numFmtId="177" fontId="5" fillId="0" borderId="3" xfId="4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11" borderId="7" xfId="2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177" fontId="5" fillId="0" borderId="1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2" fillId="7" borderId="0" xfId="2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8" borderId="0" xfId="2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</cellXfs>
  <cellStyles count="5">
    <cellStyle name="行レベル_1" xfId="1" builtinId="1" iLevel="0"/>
    <cellStyle name="行レベル_2" xfId="3" builtinId="1" iLevel="1"/>
    <cellStyle name="行レベル_3" xfId="4" builtinId="1" iLevel="2"/>
    <cellStyle name="標準" xfId="0" builtinId="0"/>
    <cellStyle name="列レベル_1" xfId="2" builtinId="2" iLevel="0"/>
  </cellStyles>
  <dxfs count="14">
    <dxf>
      <font>
        <b/>
        <i val="0"/>
      </font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numFmt numFmtId="178" formatCode="\ \ @"/>
      <fill>
        <patternFill>
          <bgColor theme="7" tint="-0.24994659260841701"/>
        </patternFill>
      </fill>
      <border>
        <top style="thin">
          <color auto="1"/>
        </top>
        <bottom style="thin">
          <color auto="1"/>
        </bottom>
      </border>
    </dxf>
    <dxf>
      <numFmt numFmtId="179" formatCode="\ \ \ \ @"/>
      <fill>
        <patternFill>
          <bgColor theme="7" tint="0.39994506668294322"/>
        </patternFill>
      </fill>
    </dxf>
    <dxf>
      <numFmt numFmtId="180" formatCode="\ \ \ \ \ \ @"/>
      <fill>
        <patternFill>
          <bgColor theme="7" tint="0.59996337778862885"/>
        </patternFill>
      </fill>
    </dxf>
    <dxf>
      <numFmt numFmtId="181" formatCode="\ \ \ \ \ \ \ \ @"/>
      <fill>
        <patternFill>
          <bgColor theme="7" tint="0.7999816888943144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4" tint="-0.24994659260841701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9" tint="-0.24994659260841701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221"/>
  <sheetViews>
    <sheetView tabSelected="1" zoomScale="70" zoomScaleNormal="70" workbookViewId="0">
      <pane xSplit="2" ySplit="7" topLeftCell="C8" activePane="bottomRight" state="frozen"/>
      <selection pane="topRight" activeCell="C1" sqref="C1"/>
      <selection pane="bottomLeft" activeCell="A4" sqref="A4"/>
      <selection pane="bottomRight" activeCell="B2" sqref="B2"/>
    </sheetView>
  </sheetViews>
  <sheetFormatPr defaultRowHeight="18.75" outlineLevelRow="3" outlineLevelCol="2" x14ac:dyDescent="0.4"/>
  <cols>
    <col min="1" max="1" width="0" hidden="1" customWidth="1"/>
    <col min="2" max="2" width="50.625" customWidth="1"/>
    <col min="3" max="3" width="15.375" bestFit="1" customWidth="1"/>
    <col min="4" max="4" width="10.625" customWidth="1" outlineLevel="1"/>
    <col min="5" max="6" width="10.625" customWidth="1" outlineLevel="2"/>
    <col min="7" max="7" width="10.625" customWidth="1" outlineLevel="1"/>
    <col min="8" max="22" width="10.625" customWidth="1" outlineLevel="2"/>
    <col min="23" max="23" width="10.625" customWidth="1" outlineLevel="1" collapsed="1"/>
    <col min="24" max="35" width="10.625" hidden="1" customWidth="1" outlineLevel="2"/>
  </cols>
  <sheetData>
    <row r="1" spans="1:35" s="9" customFormat="1" ht="30" customHeight="1" x14ac:dyDescent="0.4">
      <c r="A1" s="5"/>
      <c r="B1" s="6" t="str">
        <f ca="1">"Value added exports of goods and services from " &amp; B5 &amp; ", by value added creator, and by sector/industry, " &amp; RIGHT(CELL("filename",A1),LEN(CELL("filename",A1))-FIND("]",CELL("filename",A1))) &amp; " [Millions of dollars]"</f>
        <v>Value added exports of goods and services from Philippines, by value added creator, and by sector/industry, 2002 [Millions of dollars]</v>
      </c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4">
      <c r="A2" s="5"/>
      <c r="B2" s="10"/>
      <c r="C2" s="10"/>
    </row>
    <row r="3" spans="1:35" x14ac:dyDescent="0.4">
      <c r="B3" s="29"/>
      <c r="C3" s="29"/>
      <c r="D3" s="12"/>
      <c r="E3" s="13" t="s">
        <v>0</v>
      </c>
      <c r="F3" s="14"/>
      <c r="G3" s="14"/>
      <c r="H3" s="9"/>
      <c r="I3" s="15"/>
      <c r="J3" s="13" t="s">
        <v>1</v>
      </c>
      <c r="K3" s="14"/>
      <c r="L3" s="14"/>
      <c r="M3" s="9"/>
      <c r="N3" s="16"/>
      <c r="O3" s="13" t="s">
        <v>2</v>
      </c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35" s="9" customFormat="1" x14ac:dyDescent="0.4">
      <c r="A4" s="5"/>
      <c r="B4" s="11"/>
      <c r="C4" s="11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35" x14ac:dyDescent="0.4">
      <c r="B5" s="2" t="s">
        <v>250</v>
      </c>
      <c r="C5" s="47" t="s">
        <v>246</v>
      </c>
      <c r="D5" s="3" t="s">
        <v>3</v>
      </c>
      <c r="E5" s="1"/>
      <c r="F5" s="1"/>
      <c r="G5" s="43" t="s">
        <v>4</v>
      </c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5" t="s">
        <v>5</v>
      </c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11" customHeight="1" x14ac:dyDescent="0.4">
      <c r="A6" s="17" t="s">
        <v>6</v>
      </c>
      <c r="B6" s="4"/>
      <c r="C6" s="48"/>
      <c r="D6" s="37" t="s">
        <v>7</v>
      </c>
      <c r="E6" s="38" t="s">
        <v>8</v>
      </c>
      <c r="F6" s="38" t="s">
        <v>9</v>
      </c>
      <c r="G6" s="18" t="s">
        <v>7</v>
      </c>
      <c r="H6" s="19" t="s">
        <v>10</v>
      </c>
      <c r="I6" s="19" t="s">
        <v>11</v>
      </c>
      <c r="J6" s="19" t="s">
        <v>12</v>
      </c>
      <c r="K6" s="19" t="s">
        <v>13</v>
      </c>
      <c r="L6" s="19" t="s">
        <v>14</v>
      </c>
      <c r="M6" s="19" t="s">
        <v>15</v>
      </c>
      <c r="N6" s="19" t="s">
        <v>16</v>
      </c>
      <c r="O6" s="19" t="s">
        <v>17</v>
      </c>
      <c r="P6" s="19" t="s">
        <v>18</v>
      </c>
      <c r="Q6" s="19" t="s">
        <v>19</v>
      </c>
      <c r="R6" s="19" t="s">
        <v>20</v>
      </c>
      <c r="S6" s="19" t="s">
        <v>21</v>
      </c>
      <c r="T6" s="19" t="s">
        <v>22</v>
      </c>
      <c r="U6" s="19" t="s">
        <v>23</v>
      </c>
      <c r="V6" s="19" t="s">
        <v>24</v>
      </c>
      <c r="W6" s="20" t="s">
        <v>7</v>
      </c>
      <c r="X6" s="21" t="s">
        <v>25</v>
      </c>
      <c r="Y6" s="21" t="s">
        <v>26</v>
      </c>
      <c r="Z6" s="21" t="s">
        <v>27</v>
      </c>
      <c r="AA6" s="21" t="s">
        <v>28</v>
      </c>
      <c r="AB6" s="21" t="s">
        <v>29</v>
      </c>
      <c r="AC6" s="21" t="s">
        <v>30</v>
      </c>
      <c r="AD6" s="21" t="s">
        <v>31</v>
      </c>
      <c r="AE6" s="21" t="s">
        <v>32</v>
      </c>
      <c r="AF6" s="21" t="s">
        <v>33</v>
      </c>
      <c r="AG6" s="21" t="s">
        <v>34</v>
      </c>
      <c r="AH6" s="21" t="s">
        <v>35</v>
      </c>
      <c r="AI6" s="21" t="s">
        <v>36</v>
      </c>
    </row>
    <row r="7" spans="1:35" x14ac:dyDescent="0.4">
      <c r="A7" s="22">
        <v>0</v>
      </c>
      <c r="B7" s="23" t="s">
        <v>37</v>
      </c>
      <c r="C7" s="31">
        <v>16078799.327367533</v>
      </c>
      <c r="D7" s="31">
        <v>154808.05235632882</v>
      </c>
      <c r="E7" s="31">
        <v>105000.42191942967</v>
      </c>
      <c r="F7" s="31">
        <v>49807.630436900363</v>
      </c>
      <c r="G7" s="31">
        <v>14712598.781584857</v>
      </c>
      <c r="H7" s="31">
        <v>137294.42267669109</v>
      </c>
      <c r="I7" s="31">
        <v>1167593.4370308034</v>
      </c>
      <c r="J7" s="31">
        <v>160477.55466210004</v>
      </c>
      <c r="K7" s="31">
        <v>8078.3257305799962</v>
      </c>
      <c r="L7" s="31">
        <v>118732.88579190013</v>
      </c>
      <c r="M7" s="31">
        <v>138848.18902239989</v>
      </c>
      <c r="N7" s="31">
        <v>153835.73463450017</v>
      </c>
      <c r="O7" s="31">
        <v>55899.17920547002</v>
      </c>
      <c r="P7" s="31">
        <v>169563.32802640006</v>
      </c>
      <c r="Q7" s="31">
        <v>120390.92330842995</v>
      </c>
      <c r="R7" s="31">
        <v>10830882.238121523</v>
      </c>
      <c r="S7" s="31">
        <v>1093047.8975020009</v>
      </c>
      <c r="T7" s="31">
        <v>326174.16671180009</v>
      </c>
      <c r="U7" s="31">
        <v>231780.49916030047</v>
      </c>
      <c r="V7" s="31">
        <v>0</v>
      </c>
      <c r="W7" s="31">
        <v>1210665.0098225893</v>
      </c>
      <c r="X7" s="31">
        <v>1643.0019771410016</v>
      </c>
      <c r="Y7" s="31">
        <v>9777.7197411300003</v>
      </c>
      <c r="Z7" s="31">
        <v>168928.28856189875</v>
      </c>
      <c r="AA7" s="31">
        <v>120180.90219880012</v>
      </c>
      <c r="AB7" s="31">
        <v>527105.44472859777</v>
      </c>
      <c r="AC7" s="31">
        <v>111965.81960889907</v>
      </c>
      <c r="AD7" s="31">
        <v>1716.266520619989</v>
      </c>
      <c r="AE7" s="31">
        <v>2857.6707939000007</v>
      </c>
      <c r="AF7" s="31">
        <v>8774.3227985099948</v>
      </c>
      <c r="AG7" s="31">
        <v>6269.1514910800106</v>
      </c>
      <c r="AH7" s="31">
        <v>0</v>
      </c>
      <c r="AI7" s="31">
        <v>251446.42140199966</v>
      </c>
    </row>
    <row r="8" spans="1:35" x14ac:dyDescent="0.4">
      <c r="A8" s="22">
        <v>1</v>
      </c>
      <c r="B8" s="24" t="s">
        <v>38</v>
      </c>
      <c r="C8" s="32">
        <v>8428272.7469540872</v>
      </c>
      <c r="D8" s="32">
        <v>82639.432701127036</v>
      </c>
      <c r="E8" s="32">
        <v>54698.390847026989</v>
      </c>
      <c r="F8" s="32">
        <v>27941.041854099996</v>
      </c>
      <c r="G8" s="32">
        <v>7682807.9093465135</v>
      </c>
      <c r="H8" s="32">
        <v>74258.223731299993</v>
      </c>
      <c r="I8" s="32">
        <v>432277.41703979985</v>
      </c>
      <c r="J8" s="32">
        <v>91994.50419800001</v>
      </c>
      <c r="K8" s="32">
        <v>4810.9214803000013</v>
      </c>
      <c r="L8" s="32">
        <v>34306.703524199998</v>
      </c>
      <c r="M8" s="32">
        <v>78953.714425760001</v>
      </c>
      <c r="N8" s="32">
        <v>85743.344135199979</v>
      </c>
      <c r="O8" s="32">
        <v>29373.028069299999</v>
      </c>
      <c r="P8" s="32">
        <v>88125.084794499984</v>
      </c>
      <c r="Q8" s="32">
        <v>63433.557528049976</v>
      </c>
      <c r="R8" s="32">
        <v>5727076.1954030981</v>
      </c>
      <c r="S8" s="32">
        <v>671190.17761199991</v>
      </c>
      <c r="T8" s="32">
        <v>185067.64524900008</v>
      </c>
      <c r="U8" s="32">
        <v>116197.39215600005</v>
      </c>
      <c r="V8" s="32">
        <v>0</v>
      </c>
      <c r="W8" s="32">
        <v>662465.01674589887</v>
      </c>
      <c r="X8" s="32">
        <v>873.07566928899985</v>
      </c>
      <c r="Y8" s="32">
        <v>5072.9610111600014</v>
      </c>
      <c r="Z8" s="32">
        <v>98082.074456000002</v>
      </c>
      <c r="AA8" s="32">
        <v>71753.584193999995</v>
      </c>
      <c r="AB8" s="32">
        <v>260876.1171182</v>
      </c>
      <c r="AC8" s="32">
        <v>68620.977356000003</v>
      </c>
      <c r="AD8" s="32">
        <v>970.26877407000006</v>
      </c>
      <c r="AE8" s="32">
        <v>1309.439455</v>
      </c>
      <c r="AF8" s="32">
        <v>5071.621494</v>
      </c>
      <c r="AG8" s="32">
        <v>4025.7493061799996</v>
      </c>
      <c r="AH8" s="32">
        <v>0</v>
      </c>
      <c r="AI8" s="32">
        <v>145809.14791199999</v>
      </c>
    </row>
    <row r="9" spans="1:35" outlineLevel="1" x14ac:dyDescent="0.4">
      <c r="A9" s="22">
        <v>2</v>
      </c>
      <c r="B9" s="25" t="s">
        <v>39</v>
      </c>
      <c r="C9" s="33">
        <v>2473935.1777787525</v>
      </c>
      <c r="D9" s="33">
        <v>30126.693869609986</v>
      </c>
      <c r="E9" s="33">
        <v>20503.687571810009</v>
      </c>
      <c r="F9" s="33">
        <v>9623.0062978000024</v>
      </c>
      <c r="G9" s="33">
        <v>2238116.4983077594</v>
      </c>
      <c r="H9" s="33">
        <v>24835.695531240006</v>
      </c>
      <c r="I9" s="33">
        <v>167948.7065101999</v>
      </c>
      <c r="J9" s="33">
        <v>43622.258232000007</v>
      </c>
      <c r="K9" s="33">
        <v>1988.2475593000006</v>
      </c>
      <c r="L9" s="33">
        <v>14430.416654199998</v>
      </c>
      <c r="M9" s="33">
        <v>33824.796645269977</v>
      </c>
      <c r="N9" s="33">
        <v>36829.027998600002</v>
      </c>
      <c r="O9" s="33">
        <v>11078.920171300007</v>
      </c>
      <c r="P9" s="33">
        <v>28889.036018299998</v>
      </c>
      <c r="Q9" s="33">
        <v>20936.248991349999</v>
      </c>
      <c r="R9" s="33">
        <v>1546937.2717730005</v>
      </c>
      <c r="S9" s="33">
        <v>209485.01020600006</v>
      </c>
      <c r="T9" s="33">
        <v>52414.373370000001</v>
      </c>
      <c r="U9" s="33">
        <v>44896.488647000013</v>
      </c>
      <c r="V9" s="33">
        <v>0</v>
      </c>
      <c r="W9" s="33">
        <v>205520.99077333402</v>
      </c>
      <c r="X9" s="33">
        <v>346.60621401399999</v>
      </c>
      <c r="Y9" s="33">
        <v>1752.5757940899998</v>
      </c>
      <c r="Z9" s="33">
        <v>26742.813429999998</v>
      </c>
      <c r="AA9" s="33">
        <v>25261.970184999998</v>
      </c>
      <c r="AB9" s="33">
        <v>85176.069035699998</v>
      </c>
      <c r="AC9" s="33">
        <v>17173.995703000001</v>
      </c>
      <c r="AD9" s="33">
        <v>312.73824874999997</v>
      </c>
      <c r="AE9" s="33">
        <v>706.89520100000004</v>
      </c>
      <c r="AF9" s="33">
        <v>1761.9667707999999</v>
      </c>
      <c r="AG9" s="33">
        <v>2194.5662009799998</v>
      </c>
      <c r="AH9" s="33">
        <v>0</v>
      </c>
      <c r="AI9" s="33">
        <v>44090.793990000013</v>
      </c>
    </row>
    <row r="10" spans="1:35" outlineLevel="2" collapsed="1" x14ac:dyDescent="0.4">
      <c r="A10" s="22">
        <v>3</v>
      </c>
      <c r="B10" s="26" t="s">
        <v>40</v>
      </c>
      <c r="C10" s="34">
        <v>2312729.0965139549</v>
      </c>
      <c r="D10" s="34">
        <v>27112.540889958993</v>
      </c>
      <c r="E10" s="34">
        <v>18331.624199059013</v>
      </c>
      <c r="F10" s="34">
        <v>8780.9166909000014</v>
      </c>
      <c r="G10" s="34">
        <v>2094666.1069596191</v>
      </c>
      <c r="H10" s="34">
        <v>22656.561310599998</v>
      </c>
      <c r="I10" s="34">
        <v>159772.70855249994</v>
      </c>
      <c r="J10" s="34">
        <v>41694.905986000005</v>
      </c>
      <c r="K10" s="34">
        <v>1878.9451628000004</v>
      </c>
      <c r="L10" s="34">
        <v>13336.597355999998</v>
      </c>
      <c r="M10" s="34">
        <v>31430.924475459971</v>
      </c>
      <c r="N10" s="34">
        <v>34790.223518900006</v>
      </c>
      <c r="O10" s="34">
        <v>10286.661024500005</v>
      </c>
      <c r="P10" s="34">
        <v>26598.138884200001</v>
      </c>
      <c r="Q10" s="34">
        <v>19285.390762659998</v>
      </c>
      <c r="R10" s="34">
        <v>1462486.1034139995</v>
      </c>
      <c r="S10" s="34">
        <v>179359.04567000005</v>
      </c>
      <c r="T10" s="34">
        <v>48828.207935999999</v>
      </c>
      <c r="U10" s="34">
        <v>42261.692906000011</v>
      </c>
      <c r="V10" s="34">
        <v>0</v>
      </c>
      <c r="W10" s="34">
        <v>190801.05655086989</v>
      </c>
      <c r="X10" s="34">
        <v>320.14363352999993</v>
      </c>
      <c r="Y10" s="34">
        <v>1630.6687071400002</v>
      </c>
      <c r="Z10" s="34">
        <v>24758.804467999998</v>
      </c>
      <c r="AA10" s="34">
        <v>23541.559305999999</v>
      </c>
      <c r="AB10" s="34">
        <v>78773.331476099993</v>
      </c>
      <c r="AC10" s="34">
        <v>16074.554963999997</v>
      </c>
      <c r="AD10" s="34">
        <v>292.1196127</v>
      </c>
      <c r="AE10" s="34">
        <v>604.72313100000008</v>
      </c>
      <c r="AF10" s="34">
        <v>1636.1833649999999</v>
      </c>
      <c r="AG10" s="34">
        <v>1916.0986653999996</v>
      </c>
      <c r="AH10" s="34">
        <v>0</v>
      </c>
      <c r="AI10" s="34">
        <v>41252.869222000008</v>
      </c>
    </row>
    <row r="11" spans="1:35" hidden="1" outlineLevel="3" x14ac:dyDescent="0.4">
      <c r="A11" s="22">
        <v>4</v>
      </c>
      <c r="B11" s="27" t="s">
        <v>41</v>
      </c>
      <c r="C11" s="30">
        <v>77192.180262599984</v>
      </c>
      <c r="D11" s="30">
        <v>454.70479910000012</v>
      </c>
      <c r="E11" s="30">
        <v>272.52872010000004</v>
      </c>
      <c r="F11" s="30">
        <v>182.17607900000002</v>
      </c>
      <c r="G11" s="30">
        <v>73454.770518999998</v>
      </c>
      <c r="H11" s="30">
        <v>361.47801299999998</v>
      </c>
      <c r="I11" s="30">
        <v>2377.0832299999997</v>
      </c>
      <c r="J11" s="30">
        <v>552.50481000000002</v>
      </c>
      <c r="K11" s="30">
        <v>42.804209999999998</v>
      </c>
      <c r="L11" s="30">
        <v>258.52940000000001</v>
      </c>
      <c r="M11" s="30">
        <v>557.02745500000003</v>
      </c>
      <c r="N11" s="30">
        <v>482.51532999999995</v>
      </c>
      <c r="O11" s="30">
        <v>228.46746999999999</v>
      </c>
      <c r="P11" s="30">
        <v>725.33430999999996</v>
      </c>
      <c r="Q11" s="30">
        <v>469.581411</v>
      </c>
      <c r="R11" s="30">
        <v>60419.084799999997</v>
      </c>
      <c r="S11" s="30">
        <v>5036.0789999999997</v>
      </c>
      <c r="T11" s="30">
        <v>1218.89348</v>
      </c>
      <c r="U11" s="30">
        <v>725.38760000000002</v>
      </c>
      <c r="V11" s="30">
        <v>0</v>
      </c>
      <c r="W11" s="30">
        <v>3278.8741562</v>
      </c>
      <c r="X11" s="30">
        <v>5.9789482000000005</v>
      </c>
      <c r="Y11" s="30">
        <v>33.643977999999997</v>
      </c>
      <c r="Z11" s="30">
        <v>450.5034</v>
      </c>
      <c r="AA11" s="30">
        <v>306.24124</v>
      </c>
      <c r="AB11" s="30">
        <v>1300.1878100000001</v>
      </c>
      <c r="AC11" s="30">
        <v>307.96050000000002</v>
      </c>
      <c r="AD11" s="30">
        <v>6.3388</v>
      </c>
      <c r="AE11" s="30">
        <v>16.173950000000001</v>
      </c>
      <c r="AF11" s="30">
        <v>33.04213</v>
      </c>
      <c r="AG11" s="30">
        <v>35.441600000000001</v>
      </c>
      <c r="AH11" s="30">
        <v>0</v>
      </c>
      <c r="AI11" s="30">
        <v>783.36180000000002</v>
      </c>
    </row>
    <row r="12" spans="1:35" hidden="1" outlineLevel="3" x14ac:dyDescent="0.4">
      <c r="A12" s="22">
        <v>4</v>
      </c>
      <c r="B12" s="27" t="s">
        <v>42</v>
      </c>
      <c r="C12" s="30">
        <v>105362.08113540002</v>
      </c>
      <c r="D12" s="30">
        <v>1620.8607194000001</v>
      </c>
      <c r="E12" s="30">
        <v>1175.0131024</v>
      </c>
      <c r="F12" s="30">
        <v>445.84761700000001</v>
      </c>
      <c r="G12" s="30">
        <v>94039.845857000008</v>
      </c>
      <c r="H12" s="30">
        <v>1255.8820499999999</v>
      </c>
      <c r="I12" s="30">
        <v>7484.3800999999994</v>
      </c>
      <c r="J12" s="30">
        <v>2063.5797000000002</v>
      </c>
      <c r="K12" s="30">
        <v>82.488780000000006</v>
      </c>
      <c r="L12" s="30">
        <v>793.26729999999998</v>
      </c>
      <c r="M12" s="30">
        <v>1974.1303600000001</v>
      </c>
      <c r="N12" s="30">
        <v>2150.259</v>
      </c>
      <c r="O12" s="30">
        <v>558.96857</v>
      </c>
      <c r="P12" s="30">
        <v>1745.9474</v>
      </c>
      <c r="Q12" s="30">
        <v>1195.8887669999999</v>
      </c>
      <c r="R12" s="30">
        <v>60299.895400000009</v>
      </c>
      <c r="S12" s="30">
        <v>9215.2170000000006</v>
      </c>
      <c r="T12" s="30">
        <v>3010.18903</v>
      </c>
      <c r="U12" s="30">
        <v>2209.7523999999999</v>
      </c>
      <c r="V12" s="30">
        <v>0</v>
      </c>
      <c r="W12" s="30">
        <v>9695.8282729999992</v>
      </c>
      <c r="X12" s="30">
        <v>19.632953000000001</v>
      </c>
      <c r="Y12" s="30">
        <v>93.469650000000001</v>
      </c>
      <c r="Z12" s="30">
        <v>1277.992</v>
      </c>
      <c r="AA12" s="30">
        <v>1023.198</v>
      </c>
      <c r="AB12" s="30">
        <v>4112.2672000000002</v>
      </c>
      <c r="AC12" s="30">
        <v>819.91539999999998</v>
      </c>
      <c r="AD12" s="30">
        <v>15.30533</v>
      </c>
      <c r="AE12" s="30">
        <v>20.62547</v>
      </c>
      <c r="AF12" s="30">
        <v>79.545959999999994</v>
      </c>
      <c r="AG12" s="30">
        <v>97.832310000000007</v>
      </c>
      <c r="AH12" s="30">
        <v>0</v>
      </c>
      <c r="AI12" s="30">
        <v>2136.0439999999999</v>
      </c>
    </row>
    <row r="13" spans="1:35" hidden="1" outlineLevel="3" x14ac:dyDescent="0.4">
      <c r="A13" s="22">
        <v>4</v>
      </c>
      <c r="B13" s="27" t="s">
        <v>43</v>
      </c>
      <c r="C13" s="30">
        <v>393.38085888900014</v>
      </c>
      <c r="D13" s="30">
        <v>29.641072602000005</v>
      </c>
      <c r="E13" s="30">
        <v>6.9325004020000005</v>
      </c>
      <c r="F13" s="30">
        <v>22.708572200000003</v>
      </c>
      <c r="G13" s="30">
        <v>316.84448462000006</v>
      </c>
      <c r="H13" s="30">
        <v>7.3620240999999993</v>
      </c>
      <c r="I13" s="30">
        <v>36.084606500000007</v>
      </c>
      <c r="J13" s="30">
        <v>10.482346</v>
      </c>
      <c r="K13" s="30">
        <v>0.36156270000000001</v>
      </c>
      <c r="L13" s="30">
        <v>3.7343890000000002</v>
      </c>
      <c r="M13" s="30">
        <v>6.6808581599999997</v>
      </c>
      <c r="N13" s="30">
        <v>6.0623049</v>
      </c>
      <c r="O13" s="30">
        <v>3.8211092999999998</v>
      </c>
      <c r="P13" s="30">
        <v>5.8785822000000003</v>
      </c>
      <c r="Q13" s="30">
        <v>6.3868277600000001</v>
      </c>
      <c r="R13" s="30">
        <v>174.37339200000002</v>
      </c>
      <c r="S13" s="30">
        <v>29.681360000000002</v>
      </c>
      <c r="T13" s="30">
        <v>13.122602000000001</v>
      </c>
      <c r="U13" s="30">
        <v>12.812520000000001</v>
      </c>
      <c r="V13" s="30">
        <v>0</v>
      </c>
      <c r="W13" s="30">
        <v>45.784056520000007</v>
      </c>
      <c r="X13" s="30">
        <v>8.1963279999999999E-2</v>
      </c>
      <c r="Y13" s="30">
        <v>0.33881783999999998</v>
      </c>
      <c r="Z13" s="30">
        <v>4.3505979999999997</v>
      </c>
      <c r="AA13" s="30">
        <v>7.3428360000000001</v>
      </c>
      <c r="AB13" s="30">
        <v>16.773875100000001</v>
      </c>
      <c r="AC13" s="30">
        <v>3.0910799999999998</v>
      </c>
      <c r="AD13" s="30">
        <v>7.1848300000000004E-2</v>
      </c>
      <c r="AE13" s="30">
        <v>5.7451499999999998</v>
      </c>
      <c r="AF13" s="30">
        <v>0.32361529999999999</v>
      </c>
      <c r="AG13" s="30">
        <v>0.22885069999999999</v>
      </c>
      <c r="AH13" s="30">
        <v>0</v>
      </c>
      <c r="AI13" s="30">
        <v>7.435422</v>
      </c>
    </row>
    <row r="14" spans="1:35" hidden="1" outlineLevel="3" x14ac:dyDescent="0.4">
      <c r="A14" s="22">
        <v>4</v>
      </c>
      <c r="B14" s="27" t="s">
        <v>44</v>
      </c>
      <c r="C14" s="30">
        <v>21459.887295080003</v>
      </c>
      <c r="D14" s="30">
        <v>244.79491497999999</v>
      </c>
      <c r="E14" s="30">
        <v>136.49823577999999</v>
      </c>
      <c r="F14" s="30">
        <v>108.2966792</v>
      </c>
      <c r="G14" s="30">
        <v>19732.638616000007</v>
      </c>
      <c r="H14" s="30">
        <v>170.85754700000001</v>
      </c>
      <c r="I14" s="30">
        <v>1105.38976</v>
      </c>
      <c r="J14" s="30">
        <v>269.18389000000002</v>
      </c>
      <c r="K14" s="30">
        <v>17.968520000000002</v>
      </c>
      <c r="L14" s="30">
        <v>99.98845</v>
      </c>
      <c r="M14" s="30">
        <v>245.40275700000001</v>
      </c>
      <c r="N14" s="30">
        <v>299.83460000000002</v>
      </c>
      <c r="O14" s="30">
        <v>81.561768000000001</v>
      </c>
      <c r="P14" s="30">
        <v>221.87594999999999</v>
      </c>
      <c r="Q14" s="30">
        <v>171.466803</v>
      </c>
      <c r="R14" s="30">
        <v>14702.037619999999</v>
      </c>
      <c r="S14" s="30">
        <v>1466.0429999999999</v>
      </c>
      <c r="T14" s="30">
        <v>566.45081099999993</v>
      </c>
      <c r="U14" s="30">
        <v>314.57713999999999</v>
      </c>
      <c r="V14" s="30">
        <v>0</v>
      </c>
      <c r="W14" s="30">
        <v>1479.2421295000001</v>
      </c>
      <c r="X14" s="30">
        <v>2.2881395000000002</v>
      </c>
      <c r="Y14" s="30">
        <v>12.085661999999999</v>
      </c>
      <c r="Z14" s="30">
        <v>183.70689999999999</v>
      </c>
      <c r="AA14" s="30">
        <v>140.92161999999999</v>
      </c>
      <c r="AB14" s="30">
        <v>636.56927999999994</v>
      </c>
      <c r="AC14" s="30">
        <v>120.1871</v>
      </c>
      <c r="AD14" s="30">
        <v>2.1094680000000001</v>
      </c>
      <c r="AE14" s="30">
        <v>14.431929999999999</v>
      </c>
      <c r="AF14" s="30">
        <v>14.674670000000001</v>
      </c>
      <c r="AG14" s="30">
        <v>26.78706</v>
      </c>
      <c r="AH14" s="30">
        <v>0</v>
      </c>
      <c r="AI14" s="30">
        <v>325.4803</v>
      </c>
    </row>
    <row r="15" spans="1:35" hidden="1" outlineLevel="3" x14ac:dyDescent="0.4">
      <c r="A15" s="22">
        <v>4</v>
      </c>
      <c r="B15" s="27" t="s">
        <v>45</v>
      </c>
      <c r="C15" s="30">
        <v>27868.615006799992</v>
      </c>
      <c r="D15" s="30">
        <v>437.32040899999998</v>
      </c>
      <c r="E15" s="30">
        <v>255.25534099999999</v>
      </c>
      <c r="F15" s="30">
        <v>182.065068</v>
      </c>
      <c r="G15" s="30">
        <v>22816.957335999996</v>
      </c>
      <c r="H15" s="30">
        <v>454.916178</v>
      </c>
      <c r="I15" s="30">
        <v>1643.3329200000001</v>
      </c>
      <c r="J15" s="30">
        <v>515.16876000000002</v>
      </c>
      <c r="K15" s="30">
        <v>34.591140000000003</v>
      </c>
      <c r="L15" s="30">
        <v>164.3141</v>
      </c>
      <c r="M15" s="30">
        <v>376.26711399999999</v>
      </c>
      <c r="N15" s="30">
        <v>388.29644000000002</v>
      </c>
      <c r="O15" s="30">
        <v>132.40451999999999</v>
      </c>
      <c r="P15" s="30">
        <v>270.47843</v>
      </c>
      <c r="Q15" s="30">
        <v>234.440144</v>
      </c>
      <c r="R15" s="30">
        <v>13928.964370000003</v>
      </c>
      <c r="S15" s="30">
        <v>3596.9580000000001</v>
      </c>
      <c r="T15" s="30">
        <v>578.42212000000006</v>
      </c>
      <c r="U15" s="30">
        <v>498.40309999999999</v>
      </c>
      <c r="V15" s="30">
        <v>0</v>
      </c>
      <c r="W15" s="30">
        <v>4608.4454349000007</v>
      </c>
      <c r="X15" s="30">
        <v>4.0684608999999998</v>
      </c>
      <c r="Y15" s="30">
        <v>19.253309999999999</v>
      </c>
      <c r="Z15" s="30">
        <v>408.4314</v>
      </c>
      <c r="AA15" s="30">
        <v>1880.0343300000002</v>
      </c>
      <c r="AB15" s="30">
        <v>1319.7971</v>
      </c>
      <c r="AC15" s="30">
        <v>277.08449999999999</v>
      </c>
      <c r="AD15" s="30">
        <v>3.949004</v>
      </c>
      <c r="AE15" s="30">
        <v>25.13571</v>
      </c>
      <c r="AF15" s="30">
        <v>28.702380000000002</v>
      </c>
      <c r="AG15" s="30">
        <v>35.018239999999999</v>
      </c>
      <c r="AH15" s="30">
        <v>0</v>
      </c>
      <c r="AI15" s="30">
        <v>606.971</v>
      </c>
    </row>
    <row r="16" spans="1:35" hidden="1" outlineLevel="3" x14ac:dyDescent="0.4">
      <c r="A16" s="22">
        <v>4</v>
      </c>
      <c r="B16" s="27" t="s">
        <v>46</v>
      </c>
      <c r="C16" s="30">
        <v>1358.5616838469996</v>
      </c>
      <c r="D16" s="30">
        <v>50.388597477000005</v>
      </c>
      <c r="E16" s="30">
        <v>18.242026477</v>
      </c>
      <c r="F16" s="30">
        <v>32.146571000000002</v>
      </c>
      <c r="G16" s="30">
        <v>1167.5014145</v>
      </c>
      <c r="H16" s="30">
        <v>16.0236822</v>
      </c>
      <c r="I16" s="30">
        <v>100.23264499999999</v>
      </c>
      <c r="J16" s="30">
        <v>36.469173999999995</v>
      </c>
      <c r="K16" s="30">
        <v>2.1127310000000001</v>
      </c>
      <c r="L16" s="30">
        <v>9.2962620000000005</v>
      </c>
      <c r="M16" s="30">
        <v>21.390221099999998</v>
      </c>
      <c r="N16" s="30">
        <v>19.143984</v>
      </c>
      <c r="O16" s="30">
        <v>9.9918098999999998</v>
      </c>
      <c r="P16" s="30">
        <v>21.036624</v>
      </c>
      <c r="Q16" s="30">
        <v>18.717759300000001</v>
      </c>
      <c r="R16" s="30">
        <v>680.03042600000003</v>
      </c>
      <c r="S16" s="30">
        <v>154.8409</v>
      </c>
      <c r="T16" s="30">
        <v>38.941994999999999</v>
      </c>
      <c r="U16" s="30">
        <v>39.273201</v>
      </c>
      <c r="V16" s="30">
        <v>0</v>
      </c>
      <c r="W16" s="30">
        <v>138.89694122</v>
      </c>
      <c r="X16" s="30">
        <v>0.25861731999999998</v>
      </c>
      <c r="Y16" s="30">
        <v>1.1675593</v>
      </c>
      <c r="Z16" s="30">
        <v>18.642499999999998</v>
      </c>
      <c r="AA16" s="30">
        <v>17.890429000000001</v>
      </c>
      <c r="AB16" s="30">
        <v>50.737023000000001</v>
      </c>
      <c r="AC16" s="30">
        <v>12.66258</v>
      </c>
      <c r="AD16" s="30">
        <v>0.23652970000000001</v>
      </c>
      <c r="AE16" s="30">
        <v>7.9551600000000002</v>
      </c>
      <c r="AF16" s="30">
        <v>1.4504539999999999</v>
      </c>
      <c r="AG16" s="30">
        <v>0.87634889999999999</v>
      </c>
      <c r="AH16" s="30">
        <v>0</v>
      </c>
      <c r="AI16" s="30">
        <v>27.019739999999999</v>
      </c>
    </row>
    <row r="17" spans="1:35" hidden="1" outlineLevel="3" x14ac:dyDescent="0.4">
      <c r="A17" s="22">
        <v>4</v>
      </c>
      <c r="B17" s="27" t="s">
        <v>47</v>
      </c>
      <c r="C17" s="30">
        <v>53401.449423799982</v>
      </c>
      <c r="D17" s="30">
        <v>790.22222480000005</v>
      </c>
      <c r="E17" s="30">
        <v>481.45411780000006</v>
      </c>
      <c r="F17" s="30">
        <v>308.76810699999999</v>
      </c>
      <c r="G17" s="30">
        <v>45557.202474999984</v>
      </c>
      <c r="H17" s="30">
        <v>741.76424599999996</v>
      </c>
      <c r="I17" s="30">
        <v>2733.2368100000003</v>
      </c>
      <c r="J17" s="30">
        <v>1310.1004800000001</v>
      </c>
      <c r="K17" s="30">
        <v>147.29830000000001</v>
      </c>
      <c r="L17" s="30">
        <v>248.84899999999999</v>
      </c>
      <c r="M17" s="30">
        <v>520.85841500000004</v>
      </c>
      <c r="N17" s="30">
        <v>460.97969999999998</v>
      </c>
      <c r="O17" s="30">
        <v>296.90151000000003</v>
      </c>
      <c r="P17" s="30">
        <v>602.25896</v>
      </c>
      <c r="Q17" s="30">
        <v>488.26063399999998</v>
      </c>
      <c r="R17" s="30">
        <v>31617.198100000001</v>
      </c>
      <c r="S17" s="30">
        <v>4243.4160000000002</v>
      </c>
      <c r="T17" s="30">
        <v>1255.2456199999999</v>
      </c>
      <c r="U17" s="30">
        <v>890.8347</v>
      </c>
      <c r="V17" s="30">
        <v>0</v>
      </c>
      <c r="W17" s="30">
        <v>7049.5034190000006</v>
      </c>
      <c r="X17" s="30">
        <v>7.0847160000000002</v>
      </c>
      <c r="Y17" s="30">
        <v>45.632903000000006</v>
      </c>
      <c r="Z17" s="30">
        <v>1401.145</v>
      </c>
      <c r="AA17" s="30">
        <v>564.43790000000001</v>
      </c>
      <c r="AB17" s="30">
        <v>2240.7218000000003</v>
      </c>
      <c r="AC17" s="30">
        <v>1002.081</v>
      </c>
      <c r="AD17" s="30">
        <v>11.71857</v>
      </c>
      <c r="AE17" s="30">
        <v>15.637320000000001</v>
      </c>
      <c r="AF17" s="30">
        <v>83.687889999999996</v>
      </c>
      <c r="AG17" s="30">
        <v>24.996320000000001</v>
      </c>
      <c r="AH17" s="30">
        <v>0</v>
      </c>
      <c r="AI17" s="30">
        <v>1652.36</v>
      </c>
    </row>
    <row r="18" spans="1:35" hidden="1" outlineLevel="3" x14ac:dyDescent="0.4">
      <c r="A18" s="22">
        <v>4</v>
      </c>
      <c r="B18" s="27" t="s">
        <v>48</v>
      </c>
      <c r="C18" s="30">
        <v>275059.32412300014</v>
      </c>
      <c r="D18" s="30">
        <v>2975.1020250000001</v>
      </c>
      <c r="E18" s="30">
        <v>2040.9056920000003</v>
      </c>
      <c r="F18" s="30">
        <v>934.19633299999998</v>
      </c>
      <c r="G18" s="30">
        <v>247272.05297400002</v>
      </c>
      <c r="H18" s="30">
        <v>2764.6801500000001</v>
      </c>
      <c r="I18" s="30">
        <v>17430.371599999999</v>
      </c>
      <c r="J18" s="30">
        <v>3790.6881999999996</v>
      </c>
      <c r="K18" s="30">
        <v>286.57150000000001</v>
      </c>
      <c r="L18" s="30">
        <v>1721.2139999999999</v>
      </c>
      <c r="M18" s="30">
        <v>4018.9542500000002</v>
      </c>
      <c r="N18" s="30">
        <v>3898.8110999999999</v>
      </c>
      <c r="O18" s="30">
        <v>1273.0060000000001</v>
      </c>
      <c r="P18" s="30">
        <v>2590.5695000000001</v>
      </c>
      <c r="Q18" s="30">
        <v>1866.9528540000001</v>
      </c>
      <c r="R18" s="30">
        <v>178446.23649999997</v>
      </c>
      <c r="S18" s="30">
        <v>18969.830000000002</v>
      </c>
      <c r="T18" s="30">
        <v>5886.9478200000003</v>
      </c>
      <c r="U18" s="30">
        <v>4327.2195000000002</v>
      </c>
      <c r="V18" s="30">
        <v>0</v>
      </c>
      <c r="W18" s="30">
        <v>24800.498955999996</v>
      </c>
      <c r="X18" s="30">
        <v>42.381126000000002</v>
      </c>
      <c r="Y18" s="30">
        <v>167.86013000000003</v>
      </c>
      <c r="Z18" s="30">
        <v>3179.3229999999999</v>
      </c>
      <c r="AA18" s="30">
        <v>3760.4392000000003</v>
      </c>
      <c r="AB18" s="30">
        <v>9850.4997000000003</v>
      </c>
      <c r="AC18" s="30">
        <v>2022.51</v>
      </c>
      <c r="AD18" s="30">
        <v>31.200600000000001</v>
      </c>
      <c r="AE18" s="30">
        <v>40.477699999999999</v>
      </c>
      <c r="AF18" s="30">
        <v>227.54519999999999</v>
      </c>
      <c r="AG18" s="30">
        <v>316.1583</v>
      </c>
      <c r="AH18" s="30">
        <v>0</v>
      </c>
      <c r="AI18" s="30">
        <v>5162.1040000000003</v>
      </c>
    </row>
    <row r="19" spans="1:35" hidden="1" outlineLevel="3" x14ac:dyDescent="0.4">
      <c r="A19" s="22">
        <v>4</v>
      </c>
      <c r="B19" s="27" t="s">
        <v>49</v>
      </c>
      <c r="C19" s="30">
        <v>582503.51861999999</v>
      </c>
      <c r="D19" s="30">
        <v>6515.4957859999995</v>
      </c>
      <c r="E19" s="30">
        <v>4457.2333079999999</v>
      </c>
      <c r="F19" s="30">
        <v>2058.2624780000001</v>
      </c>
      <c r="G19" s="30">
        <v>529477.00984000007</v>
      </c>
      <c r="H19" s="30">
        <v>5600.21666</v>
      </c>
      <c r="I19" s="30">
        <v>34727.604199999994</v>
      </c>
      <c r="J19" s="30">
        <v>7001.7376000000004</v>
      </c>
      <c r="K19" s="30">
        <v>458.19009999999997</v>
      </c>
      <c r="L19" s="30">
        <v>3523.8359999999998</v>
      </c>
      <c r="M19" s="30">
        <v>9316.5170800000014</v>
      </c>
      <c r="N19" s="30">
        <v>13446.269</v>
      </c>
      <c r="O19" s="30">
        <v>2541.9498000000003</v>
      </c>
      <c r="P19" s="30">
        <v>7034.3827000000001</v>
      </c>
      <c r="Q19" s="30">
        <v>5160.3711000000003</v>
      </c>
      <c r="R19" s="30">
        <v>359207.34500000003</v>
      </c>
      <c r="S19" s="30">
        <v>58210.879999999997</v>
      </c>
      <c r="T19" s="30">
        <v>13048.2256</v>
      </c>
      <c r="U19" s="30">
        <v>10199.485000000001</v>
      </c>
      <c r="V19" s="30">
        <v>0</v>
      </c>
      <c r="W19" s="30">
        <v>46489.898939999999</v>
      </c>
      <c r="X19" s="30">
        <v>83.351590000000002</v>
      </c>
      <c r="Y19" s="30">
        <v>391.85464000000002</v>
      </c>
      <c r="Z19" s="30">
        <v>5973.7349999999997</v>
      </c>
      <c r="AA19" s="30">
        <v>4879.99</v>
      </c>
      <c r="AB19" s="30">
        <v>19063.288800000002</v>
      </c>
      <c r="AC19" s="30">
        <v>4074.8270000000002</v>
      </c>
      <c r="AD19" s="30">
        <v>68.808639999999997</v>
      </c>
      <c r="AE19" s="30">
        <v>72.641069999999999</v>
      </c>
      <c r="AF19" s="30">
        <v>422.83019999999999</v>
      </c>
      <c r="AG19" s="30">
        <v>545.54200000000003</v>
      </c>
      <c r="AH19" s="30">
        <v>0</v>
      </c>
      <c r="AI19" s="30">
        <v>10913.03</v>
      </c>
    </row>
    <row r="20" spans="1:35" hidden="1" outlineLevel="3" x14ac:dyDescent="0.4">
      <c r="A20" s="22">
        <v>4</v>
      </c>
      <c r="B20" s="27" t="s">
        <v>50</v>
      </c>
      <c r="C20" s="30">
        <v>4342.5018519200003</v>
      </c>
      <c r="D20" s="30">
        <v>109.13553496999999</v>
      </c>
      <c r="E20" s="30">
        <v>51.882243969999998</v>
      </c>
      <c r="F20" s="30">
        <v>57.253291000000004</v>
      </c>
      <c r="G20" s="30">
        <v>3775.2968632999996</v>
      </c>
      <c r="H20" s="30">
        <v>121.2655123</v>
      </c>
      <c r="I20" s="30">
        <v>385.06863499999997</v>
      </c>
      <c r="J20" s="30">
        <v>70.70787</v>
      </c>
      <c r="K20" s="30">
        <v>2.8610989999999998</v>
      </c>
      <c r="L20" s="30">
        <v>48.710250000000002</v>
      </c>
      <c r="M20" s="30">
        <v>79.010916100000003</v>
      </c>
      <c r="N20" s="30">
        <v>58.450490000000002</v>
      </c>
      <c r="O20" s="30">
        <v>56.801146000000003</v>
      </c>
      <c r="P20" s="30">
        <v>89.353621000000004</v>
      </c>
      <c r="Q20" s="30">
        <v>55.179255900000001</v>
      </c>
      <c r="R20" s="30">
        <v>2190.4000300000002</v>
      </c>
      <c r="S20" s="30">
        <v>275.5659</v>
      </c>
      <c r="T20" s="30">
        <v>234.45083799999998</v>
      </c>
      <c r="U20" s="30">
        <v>107.4713</v>
      </c>
      <c r="V20" s="30">
        <v>0</v>
      </c>
      <c r="W20" s="30">
        <v>455.54987059999996</v>
      </c>
      <c r="X20" s="30">
        <v>0.69358629999999999</v>
      </c>
      <c r="Y20" s="30">
        <v>6.0857542999999996</v>
      </c>
      <c r="Z20" s="30">
        <v>46.57958</v>
      </c>
      <c r="AA20" s="30">
        <v>81.8262</v>
      </c>
      <c r="AB20" s="30">
        <v>185.37367</v>
      </c>
      <c r="AC20" s="30">
        <v>29.569040000000001</v>
      </c>
      <c r="AD20" s="30">
        <v>1.0163059999999999</v>
      </c>
      <c r="AE20" s="30">
        <v>12.050319999999999</v>
      </c>
      <c r="AF20" s="30">
        <v>2.895489</v>
      </c>
      <c r="AG20" s="30">
        <v>2.6201249999999998</v>
      </c>
      <c r="AH20" s="30">
        <v>0</v>
      </c>
      <c r="AI20" s="30">
        <v>86.839799999999997</v>
      </c>
    </row>
    <row r="21" spans="1:35" hidden="1" outlineLevel="3" x14ac:dyDescent="0.4">
      <c r="A21" s="22">
        <v>4</v>
      </c>
      <c r="B21" s="27" t="s">
        <v>51</v>
      </c>
      <c r="C21" s="30">
        <v>25151.855184330012</v>
      </c>
      <c r="D21" s="30">
        <v>156.84124083</v>
      </c>
      <c r="E21" s="30">
        <v>86.208745329999999</v>
      </c>
      <c r="F21" s="30">
        <v>70.632495500000005</v>
      </c>
      <c r="G21" s="30">
        <v>24071.141982200006</v>
      </c>
      <c r="H21" s="30">
        <v>102.96480699999999</v>
      </c>
      <c r="I21" s="30">
        <v>698.32047</v>
      </c>
      <c r="J21" s="30">
        <v>156.08546999999999</v>
      </c>
      <c r="K21" s="30">
        <v>7.0591850000000003</v>
      </c>
      <c r="L21" s="30">
        <v>60.392139999999998</v>
      </c>
      <c r="M21" s="30">
        <v>157.3760393</v>
      </c>
      <c r="N21" s="30">
        <v>167.31641999999999</v>
      </c>
      <c r="O21" s="30">
        <v>43.712974000000003</v>
      </c>
      <c r="P21" s="30">
        <v>154.76107999999999</v>
      </c>
      <c r="Q21" s="30">
        <v>96.189195900000001</v>
      </c>
      <c r="R21" s="30">
        <v>21011.170790000004</v>
      </c>
      <c r="S21" s="30">
        <v>831.71810000000005</v>
      </c>
      <c r="T21" s="30">
        <v>381.65862099999998</v>
      </c>
      <c r="U21" s="30">
        <v>202.41668999999999</v>
      </c>
      <c r="V21" s="30">
        <v>0</v>
      </c>
      <c r="W21" s="30">
        <v>921.29590689999998</v>
      </c>
      <c r="X21" s="30">
        <v>1.3962531</v>
      </c>
      <c r="Y21" s="30">
        <v>6.9163198000000001</v>
      </c>
      <c r="Z21" s="30">
        <v>117.8604</v>
      </c>
      <c r="AA21" s="30">
        <v>94.241790000000009</v>
      </c>
      <c r="AB21" s="30">
        <v>343.73804999999999</v>
      </c>
      <c r="AC21" s="30">
        <v>78.096249999999998</v>
      </c>
      <c r="AD21" s="30">
        <v>1.301855</v>
      </c>
      <c r="AE21" s="30">
        <v>11.02444</v>
      </c>
      <c r="AF21" s="30">
        <v>9.5633389999999991</v>
      </c>
      <c r="AG21" s="30">
        <v>32.045310000000001</v>
      </c>
      <c r="AH21" s="30">
        <v>0</v>
      </c>
      <c r="AI21" s="30">
        <v>225.11189999999999</v>
      </c>
    </row>
    <row r="22" spans="1:35" hidden="1" outlineLevel="3" x14ac:dyDescent="0.4">
      <c r="A22" s="22">
        <v>4</v>
      </c>
      <c r="B22" s="27" t="s">
        <v>52</v>
      </c>
      <c r="C22" s="30">
        <v>46680.387305600008</v>
      </c>
      <c r="D22" s="30">
        <v>558.34679419999998</v>
      </c>
      <c r="E22" s="30">
        <v>356.74344719999999</v>
      </c>
      <c r="F22" s="30">
        <v>201.60334699999999</v>
      </c>
      <c r="G22" s="30">
        <v>41398.921165</v>
      </c>
      <c r="H22" s="30">
        <v>471.01636800000006</v>
      </c>
      <c r="I22" s="30">
        <v>2100.6744799999997</v>
      </c>
      <c r="J22" s="30">
        <v>407.50386000000003</v>
      </c>
      <c r="K22" s="30">
        <v>20.480239999999998</v>
      </c>
      <c r="L22" s="30">
        <v>207.47239999999999</v>
      </c>
      <c r="M22" s="30">
        <v>559.73887500000001</v>
      </c>
      <c r="N22" s="30">
        <v>432.95864999999998</v>
      </c>
      <c r="O22" s="30">
        <v>228.18664000000001</v>
      </c>
      <c r="P22" s="30">
        <v>291.14715999999999</v>
      </c>
      <c r="Q22" s="30">
        <v>232.171852</v>
      </c>
      <c r="R22" s="30">
        <v>32715.664399999994</v>
      </c>
      <c r="S22" s="30">
        <v>2469.6260000000002</v>
      </c>
      <c r="T22" s="30">
        <v>691.10123999999985</v>
      </c>
      <c r="U22" s="30">
        <v>571.17899999999997</v>
      </c>
      <c r="V22" s="30">
        <v>0</v>
      </c>
      <c r="W22" s="30">
        <v>4719.671734399999</v>
      </c>
      <c r="X22" s="30">
        <v>6.1535494000000002</v>
      </c>
      <c r="Y22" s="30">
        <v>29.286562</v>
      </c>
      <c r="Z22" s="30">
        <v>832.37890000000004</v>
      </c>
      <c r="AA22" s="30">
        <v>557.31110000000001</v>
      </c>
      <c r="AB22" s="30">
        <v>1502.58116</v>
      </c>
      <c r="AC22" s="30">
        <v>617.85829999999999</v>
      </c>
      <c r="AD22" s="30">
        <v>7.273803</v>
      </c>
      <c r="AE22" s="30">
        <v>12.17136</v>
      </c>
      <c r="AF22" s="30">
        <v>33.750830000000001</v>
      </c>
      <c r="AG22" s="30">
        <v>35.049169999999997</v>
      </c>
      <c r="AH22" s="30">
        <v>0</v>
      </c>
      <c r="AI22" s="30">
        <v>1085.857</v>
      </c>
    </row>
    <row r="23" spans="1:35" hidden="1" outlineLevel="3" x14ac:dyDescent="0.4">
      <c r="A23" s="22">
        <v>4</v>
      </c>
      <c r="B23" s="27" t="s">
        <v>53</v>
      </c>
      <c r="C23" s="30">
        <v>206463.0116900001</v>
      </c>
      <c r="D23" s="30">
        <v>2045.6920599999999</v>
      </c>
      <c r="E23" s="30">
        <v>1290.5685449999999</v>
      </c>
      <c r="F23" s="30">
        <v>755.123515</v>
      </c>
      <c r="G23" s="30">
        <v>186694.18268900004</v>
      </c>
      <c r="H23" s="30">
        <v>2198.7698800000003</v>
      </c>
      <c r="I23" s="30">
        <v>19656.8963</v>
      </c>
      <c r="J23" s="30">
        <v>2286.7224999999999</v>
      </c>
      <c r="K23" s="30">
        <v>144.92449999999999</v>
      </c>
      <c r="L23" s="30">
        <v>1237.8040000000001</v>
      </c>
      <c r="M23" s="30">
        <v>2293.9768600000002</v>
      </c>
      <c r="N23" s="30">
        <v>1705.4994000000002</v>
      </c>
      <c r="O23" s="30">
        <v>1197.3618999999999</v>
      </c>
      <c r="P23" s="30">
        <v>3240.7547999999997</v>
      </c>
      <c r="Q23" s="30">
        <v>2455.829299</v>
      </c>
      <c r="R23" s="30">
        <v>122283.523</v>
      </c>
      <c r="S23" s="30">
        <v>18990.73</v>
      </c>
      <c r="T23" s="30">
        <v>5011.3678499999996</v>
      </c>
      <c r="U23" s="30">
        <v>3990.0223999999998</v>
      </c>
      <c r="V23" s="30">
        <v>0</v>
      </c>
      <c r="W23" s="30">
        <v>17713.604348000001</v>
      </c>
      <c r="X23" s="30">
        <v>27.185558</v>
      </c>
      <c r="Y23" s="30">
        <v>196.89670999999998</v>
      </c>
      <c r="Z23" s="30">
        <v>2038.961</v>
      </c>
      <c r="AA23" s="30">
        <v>2100.9112999999998</v>
      </c>
      <c r="AB23" s="30">
        <v>8007.6994999999997</v>
      </c>
      <c r="AC23" s="30">
        <v>1257.951</v>
      </c>
      <c r="AD23" s="30">
        <v>35.319920000000003</v>
      </c>
      <c r="AE23" s="30">
        <v>37.15936</v>
      </c>
      <c r="AF23" s="30">
        <v>136.89330000000001</v>
      </c>
      <c r="AG23" s="30">
        <v>138.00970000000001</v>
      </c>
      <c r="AH23" s="30">
        <v>0</v>
      </c>
      <c r="AI23" s="30">
        <v>3736.6170000000002</v>
      </c>
    </row>
    <row r="24" spans="1:35" hidden="1" outlineLevel="3" x14ac:dyDescent="0.4">
      <c r="A24" s="22">
        <v>4</v>
      </c>
      <c r="B24" s="27" t="s">
        <v>54</v>
      </c>
      <c r="C24" s="30">
        <v>1109.6766937939999</v>
      </c>
      <c r="D24" s="30">
        <v>66.707417824000004</v>
      </c>
      <c r="E24" s="30">
        <v>17.587315524000001</v>
      </c>
      <c r="F24" s="30">
        <v>49.120102300000006</v>
      </c>
      <c r="G24" s="30">
        <v>929.8963050000001</v>
      </c>
      <c r="H24" s="30">
        <v>12.930661999999998</v>
      </c>
      <c r="I24" s="30">
        <v>95.439069999999987</v>
      </c>
      <c r="J24" s="30">
        <v>32.421565000000001</v>
      </c>
      <c r="K24" s="30">
        <v>1.2782210000000001</v>
      </c>
      <c r="L24" s="30">
        <v>12.03795</v>
      </c>
      <c r="M24" s="30">
        <v>17.768239400000002</v>
      </c>
      <c r="N24" s="30">
        <v>18.828607999999999</v>
      </c>
      <c r="O24" s="30">
        <v>9.7346052000000007</v>
      </c>
      <c r="P24" s="30">
        <v>20.347878999999999</v>
      </c>
      <c r="Q24" s="30">
        <v>19.424422400000001</v>
      </c>
      <c r="R24" s="30">
        <v>539.59722299999999</v>
      </c>
      <c r="S24" s="30">
        <v>81.014579999999995</v>
      </c>
      <c r="T24" s="30">
        <v>36.399037</v>
      </c>
      <c r="U24" s="30">
        <v>32.674242999999997</v>
      </c>
      <c r="V24" s="30">
        <v>0</v>
      </c>
      <c r="W24" s="30">
        <v>110.58508735000002</v>
      </c>
      <c r="X24" s="30">
        <v>0.20775675000000002</v>
      </c>
      <c r="Y24" s="30">
        <v>1.0318510999999999</v>
      </c>
      <c r="Z24" s="30">
        <v>11.36664</v>
      </c>
      <c r="AA24" s="30">
        <v>15.166587</v>
      </c>
      <c r="AB24" s="30">
        <v>40.845703999999998</v>
      </c>
      <c r="AC24" s="30">
        <v>8.0309179999999998</v>
      </c>
      <c r="AD24" s="30">
        <v>0.1988955</v>
      </c>
      <c r="AE24" s="30">
        <v>12.612259999999999</v>
      </c>
      <c r="AF24" s="30">
        <v>0.93736180000000002</v>
      </c>
      <c r="AG24" s="30">
        <v>0.71833320000000001</v>
      </c>
      <c r="AH24" s="30">
        <v>0</v>
      </c>
      <c r="AI24" s="30">
        <v>19.468779999999999</v>
      </c>
    </row>
    <row r="25" spans="1:35" hidden="1" outlineLevel="3" x14ac:dyDescent="0.4">
      <c r="A25" s="22">
        <v>4</v>
      </c>
      <c r="B25" s="27" t="s">
        <v>55</v>
      </c>
      <c r="C25" s="30">
        <v>1429.1140811680009</v>
      </c>
      <c r="D25" s="30">
        <v>66.798572308000004</v>
      </c>
      <c r="E25" s="30">
        <v>20.525493708000003</v>
      </c>
      <c r="F25" s="30">
        <v>46.273078599999998</v>
      </c>
      <c r="G25" s="30">
        <v>1230.6812764000001</v>
      </c>
      <c r="H25" s="30">
        <v>15.7768333</v>
      </c>
      <c r="I25" s="30">
        <v>117.959124</v>
      </c>
      <c r="J25" s="30">
        <v>33.951619000000001</v>
      </c>
      <c r="K25" s="30">
        <v>1.299445</v>
      </c>
      <c r="L25" s="30">
        <v>9.1228960000000008</v>
      </c>
      <c r="M25" s="30">
        <v>22.400643400000003</v>
      </c>
      <c r="N25" s="30">
        <v>25.083678000000003</v>
      </c>
      <c r="O25" s="30">
        <v>13.8034151</v>
      </c>
      <c r="P25" s="30">
        <v>36.363873999999996</v>
      </c>
      <c r="Q25" s="30">
        <v>29.743816600000002</v>
      </c>
      <c r="R25" s="30">
        <v>735.92788200000007</v>
      </c>
      <c r="S25" s="30">
        <v>96.213130000000007</v>
      </c>
      <c r="T25" s="30">
        <v>54.047258999999997</v>
      </c>
      <c r="U25" s="30">
        <v>38.987661000000003</v>
      </c>
      <c r="V25" s="30">
        <v>0</v>
      </c>
      <c r="W25" s="30">
        <v>129.0444861</v>
      </c>
      <c r="X25" s="30">
        <v>0.2440862</v>
      </c>
      <c r="Y25" s="30">
        <v>1.5349145</v>
      </c>
      <c r="Z25" s="30">
        <v>13.57788</v>
      </c>
      <c r="AA25" s="30">
        <v>19.105774</v>
      </c>
      <c r="AB25" s="30">
        <v>46.112991999999998</v>
      </c>
      <c r="AC25" s="30">
        <v>9.8877009999999999</v>
      </c>
      <c r="AD25" s="30">
        <v>0.26509650000000001</v>
      </c>
      <c r="AE25" s="30">
        <v>11.8765</v>
      </c>
      <c r="AF25" s="30">
        <v>1.0515239999999999</v>
      </c>
      <c r="AG25" s="30">
        <v>0.89552790000000004</v>
      </c>
      <c r="AH25" s="30">
        <v>0</v>
      </c>
      <c r="AI25" s="30">
        <v>24.49249</v>
      </c>
    </row>
    <row r="26" spans="1:35" hidden="1" outlineLevel="3" x14ac:dyDescent="0.4">
      <c r="A26" s="22">
        <v>4</v>
      </c>
      <c r="B26" s="27" t="s">
        <v>56</v>
      </c>
      <c r="C26" s="30">
        <v>4779.374634230001</v>
      </c>
      <c r="D26" s="30">
        <v>50.012433519999995</v>
      </c>
      <c r="E26" s="30">
        <v>25.099671019999995</v>
      </c>
      <c r="F26" s="30">
        <v>24.912762499999999</v>
      </c>
      <c r="G26" s="30">
        <v>4446.3751153000003</v>
      </c>
      <c r="H26" s="30">
        <v>27.501716700000003</v>
      </c>
      <c r="I26" s="30">
        <v>177.401509</v>
      </c>
      <c r="J26" s="30">
        <v>48.461900999999997</v>
      </c>
      <c r="K26" s="30">
        <v>2.0426579999999999</v>
      </c>
      <c r="L26" s="30">
        <v>18.019690000000001</v>
      </c>
      <c r="M26" s="30">
        <v>36.735744999999994</v>
      </c>
      <c r="N26" s="30">
        <v>38.562655999999997</v>
      </c>
      <c r="O26" s="30">
        <v>12.968007</v>
      </c>
      <c r="P26" s="30">
        <v>79.794467999999995</v>
      </c>
      <c r="Q26" s="30">
        <v>48.877852599999997</v>
      </c>
      <c r="R26" s="30">
        <v>3531.4373100000003</v>
      </c>
      <c r="S26" s="30">
        <v>225.9897</v>
      </c>
      <c r="T26" s="30">
        <v>134.30027200000001</v>
      </c>
      <c r="U26" s="30">
        <v>64.281630000000007</v>
      </c>
      <c r="V26" s="30">
        <v>0</v>
      </c>
      <c r="W26" s="30">
        <v>282.00613695999999</v>
      </c>
      <c r="X26" s="30">
        <v>0.38548045999999997</v>
      </c>
      <c r="Y26" s="30">
        <v>2.8013032</v>
      </c>
      <c r="Z26" s="30">
        <v>29.618469999999999</v>
      </c>
      <c r="AA26" s="30">
        <v>25.888411999999999</v>
      </c>
      <c r="AB26" s="30">
        <v>123.59599300000001</v>
      </c>
      <c r="AC26" s="30">
        <v>22.424389999999999</v>
      </c>
      <c r="AD26" s="30">
        <v>0.41444530000000002</v>
      </c>
      <c r="AE26" s="30">
        <v>4.2769839999999997</v>
      </c>
      <c r="AF26" s="30">
        <v>2.1792950000000002</v>
      </c>
      <c r="AG26" s="30">
        <v>1.9523140000000001</v>
      </c>
      <c r="AH26" s="30">
        <v>0</v>
      </c>
      <c r="AI26" s="30">
        <v>68.469049999999996</v>
      </c>
    </row>
    <row r="27" spans="1:35" hidden="1" outlineLevel="3" x14ac:dyDescent="0.4">
      <c r="A27" s="22">
        <v>4</v>
      </c>
      <c r="B27" s="27" t="s">
        <v>57</v>
      </c>
      <c r="C27" s="30">
        <v>1920.6003803660001</v>
      </c>
      <c r="D27" s="30">
        <v>53.962533765999993</v>
      </c>
      <c r="E27" s="30">
        <v>15.822383066</v>
      </c>
      <c r="F27" s="30">
        <v>38.140150700000007</v>
      </c>
      <c r="G27" s="30">
        <v>1737.9400095999999</v>
      </c>
      <c r="H27" s="30">
        <v>15.053078900000001</v>
      </c>
      <c r="I27" s="30">
        <v>95.726246000000003</v>
      </c>
      <c r="J27" s="30">
        <v>21.946956999999998</v>
      </c>
      <c r="K27" s="30">
        <v>0.80944110000000002</v>
      </c>
      <c r="L27" s="30">
        <v>10.3697</v>
      </c>
      <c r="M27" s="30">
        <v>14.328683700000001</v>
      </c>
      <c r="N27" s="30">
        <v>11.724136999999999</v>
      </c>
      <c r="O27" s="30">
        <v>8.7164709000000009</v>
      </c>
      <c r="P27" s="30">
        <v>23.186914999999999</v>
      </c>
      <c r="Q27" s="30">
        <v>20.340385999999999</v>
      </c>
      <c r="R27" s="30">
        <v>1379.9291909999999</v>
      </c>
      <c r="S27" s="30">
        <v>73.430289999999999</v>
      </c>
      <c r="T27" s="30">
        <v>33.937072999999998</v>
      </c>
      <c r="U27" s="30">
        <v>28.44144</v>
      </c>
      <c r="V27" s="30">
        <v>0</v>
      </c>
      <c r="W27" s="30">
        <v>126.67641114999999</v>
      </c>
      <c r="X27" s="30">
        <v>0.20381995</v>
      </c>
      <c r="Y27" s="30">
        <v>1.0742969</v>
      </c>
      <c r="Z27" s="30">
        <v>18.198170000000001</v>
      </c>
      <c r="AA27" s="30">
        <v>14.217897999999998</v>
      </c>
      <c r="AB27" s="30">
        <v>47.267166000000003</v>
      </c>
      <c r="AC27" s="30">
        <v>11.986269999999999</v>
      </c>
      <c r="AD27" s="30">
        <v>0.2163331</v>
      </c>
      <c r="AE27" s="30">
        <v>9.5254659999999998</v>
      </c>
      <c r="AF27" s="30">
        <v>0.85963350000000005</v>
      </c>
      <c r="AG27" s="30">
        <v>0.5263177</v>
      </c>
      <c r="AH27" s="30">
        <v>0</v>
      </c>
      <c r="AI27" s="30">
        <v>22.601040000000001</v>
      </c>
    </row>
    <row r="28" spans="1:35" hidden="1" outlineLevel="3" x14ac:dyDescent="0.4">
      <c r="A28" s="22">
        <v>4</v>
      </c>
      <c r="B28" s="27" t="s">
        <v>58</v>
      </c>
      <c r="C28" s="30">
        <v>245973.31946399994</v>
      </c>
      <c r="D28" s="30">
        <v>3821.7311349999995</v>
      </c>
      <c r="E28" s="30">
        <v>3134.7557979999997</v>
      </c>
      <c r="F28" s="30">
        <v>686.97533700000008</v>
      </c>
      <c r="G28" s="30">
        <v>225509.89148799996</v>
      </c>
      <c r="H28" s="30">
        <v>2094.5020299999996</v>
      </c>
      <c r="I28" s="30">
        <v>37339.856</v>
      </c>
      <c r="J28" s="30">
        <v>15616.949799999999</v>
      </c>
      <c r="K28" s="30">
        <v>180.3655</v>
      </c>
      <c r="L28" s="30">
        <v>1156.5899999999999</v>
      </c>
      <c r="M28" s="30">
        <v>3186.6292899999999</v>
      </c>
      <c r="N28" s="30">
        <v>3596.5547000000001</v>
      </c>
      <c r="O28" s="30">
        <v>850.74489999999992</v>
      </c>
      <c r="P28" s="30">
        <v>1698.6763999999998</v>
      </c>
      <c r="Q28" s="30">
        <v>1220.388888</v>
      </c>
      <c r="R28" s="30">
        <v>133175.2064</v>
      </c>
      <c r="S28" s="30">
        <v>14369.37</v>
      </c>
      <c r="T28" s="30">
        <v>3574.7035800000003</v>
      </c>
      <c r="U28" s="30">
        <v>7449.3540000000003</v>
      </c>
      <c r="V28" s="30">
        <v>0</v>
      </c>
      <c r="W28" s="30">
        <v>16633.846429000001</v>
      </c>
      <c r="X28" s="30">
        <v>27.282819</v>
      </c>
      <c r="Y28" s="30">
        <v>131.29459</v>
      </c>
      <c r="Z28" s="30">
        <v>2209.2779999999998</v>
      </c>
      <c r="AA28" s="30">
        <v>2272.3310000000001</v>
      </c>
      <c r="AB28" s="30">
        <v>6681.4901999999993</v>
      </c>
      <c r="AC28" s="30">
        <v>1419.616</v>
      </c>
      <c r="AD28" s="30">
        <v>24.500820000000001</v>
      </c>
      <c r="AE28" s="30">
        <v>27.7773</v>
      </c>
      <c r="AF28" s="30">
        <v>148.03880000000001</v>
      </c>
      <c r="AG28" s="30">
        <v>223.42590000000001</v>
      </c>
      <c r="AH28" s="30">
        <v>0</v>
      </c>
      <c r="AI28" s="30">
        <v>3468.8110000000001</v>
      </c>
    </row>
    <row r="29" spans="1:35" hidden="1" outlineLevel="3" x14ac:dyDescent="0.4">
      <c r="A29" s="22">
        <v>4</v>
      </c>
      <c r="B29" s="27" t="s">
        <v>59</v>
      </c>
      <c r="C29" s="30">
        <v>18693.335213240003</v>
      </c>
      <c r="D29" s="30">
        <v>255.32978903999998</v>
      </c>
      <c r="E29" s="30">
        <v>152.53700204</v>
      </c>
      <c r="F29" s="30">
        <v>102.792787</v>
      </c>
      <c r="G29" s="30">
        <v>16989.203481</v>
      </c>
      <c r="H29" s="30">
        <v>192.66461500000003</v>
      </c>
      <c r="I29" s="30">
        <v>1256.0455900000002</v>
      </c>
      <c r="J29" s="30">
        <v>312.91707000000002</v>
      </c>
      <c r="K29" s="30">
        <v>14.661440000000001</v>
      </c>
      <c r="L29" s="30">
        <v>107.8087</v>
      </c>
      <c r="M29" s="30">
        <v>264.50960600000002</v>
      </c>
      <c r="N29" s="30">
        <v>348.35325999999998</v>
      </c>
      <c r="O29" s="30">
        <v>77.743989999999997</v>
      </c>
      <c r="P29" s="30">
        <v>296.66440999999998</v>
      </c>
      <c r="Q29" s="30">
        <v>204.83782000000002</v>
      </c>
      <c r="R29" s="30">
        <v>11673.395400000001</v>
      </c>
      <c r="S29" s="30">
        <v>1387.41</v>
      </c>
      <c r="T29" s="30">
        <v>495.01914999999997</v>
      </c>
      <c r="U29" s="30">
        <v>357.17243000000002</v>
      </c>
      <c r="V29" s="30">
        <v>0</v>
      </c>
      <c r="W29" s="30">
        <v>1445.5841535000002</v>
      </c>
      <c r="X29" s="30">
        <v>2.4610514999999999</v>
      </c>
      <c r="Y29" s="30">
        <v>13.878178</v>
      </c>
      <c r="Z29" s="30">
        <v>163.8263</v>
      </c>
      <c r="AA29" s="30">
        <v>182.58458999999999</v>
      </c>
      <c r="AB29" s="30">
        <v>584.26967000000002</v>
      </c>
      <c r="AC29" s="30">
        <v>108.4371</v>
      </c>
      <c r="AD29" s="30">
        <v>2.1131039999999999</v>
      </c>
      <c r="AE29" s="30">
        <v>14.60642</v>
      </c>
      <c r="AF29" s="30">
        <v>12.206759999999999</v>
      </c>
      <c r="AG29" s="30">
        <v>14.124980000000001</v>
      </c>
      <c r="AH29" s="30">
        <v>0</v>
      </c>
      <c r="AI29" s="30">
        <v>347.07600000000002</v>
      </c>
    </row>
    <row r="30" spans="1:35" hidden="1" outlineLevel="3" x14ac:dyDescent="0.4">
      <c r="A30" s="22">
        <v>4</v>
      </c>
      <c r="B30" s="27" t="s">
        <v>60</v>
      </c>
      <c r="C30" s="30">
        <v>14923.901544059998</v>
      </c>
      <c r="D30" s="30">
        <v>167.29018965999998</v>
      </c>
      <c r="E30" s="30">
        <v>80.669473759999988</v>
      </c>
      <c r="F30" s="30">
        <v>86.620715900000008</v>
      </c>
      <c r="G30" s="30">
        <v>13789.646414900002</v>
      </c>
      <c r="H30" s="30">
        <v>115.4375708</v>
      </c>
      <c r="I30" s="30">
        <v>1253.7435699999999</v>
      </c>
      <c r="J30" s="30">
        <v>661.97456999999997</v>
      </c>
      <c r="K30" s="30">
        <v>10.09212</v>
      </c>
      <c r="L30" s="30">
        <v>65.358009999999993</v>
      </c>
      <c r="M30" s="30">
        <v>321.01244109999993</v>
      </c>
      <c r="N30" s="30">
        <v>126.48563999999999</v>
      </c>
      <c r="O30" s="30">
        <v>63.874259000000002</v>
      </c>
      <c r="P30" s="30">
        <v>144.91768999999999</v>
      </c>
      <c r="Q30" s="30">
        <v>122.14445599999999</v>
      </c>
      <c r="R30" s="30">
        <v>8620.9297999999999</v>
      </c>
      <c r="S30" s="30">
        <v>711.41449999999998</v>
      </c>
      <c r="T30" s="30">
        <v>279.98028799999997</v>
      </c>
      <c r="U30" s="30">
        <v>1292.2815000000001</v>
      </c>
      <c r="V30" s="30">
        <v>0</v>
      </c>
      <c r="W30" s="30">
        <v>964.17198790000009</v>
      </c>
      <c r="X30" s="30">
        <v>1.3706329000000002</v>
      </c>
      <c r="Y30" s="30">
        <v>45.055903999999998</v>
      </c>
      <c r="Z30" s="30">
        <v>109.1459</v>
      </c>
      <c r="AA30" s="30">
        <v>161.74023</v>
      </c>
      <c r="AB30" s="30">
        <v>345.47660999999999</v>
      </c>
      <c r="AC30" s="30">
        <v>68.270439999999994</v>
      </c>
      <c r="AD30" s="30">
        <v>3.4527800000000002</v>
      </c>
      <c r="AE30" s="30">
        <v>13.17474</v>
      </c>
      <c r="AF30" s="30">
        <v>8.0752679999999994</v>
      </c>
      <c r="AG30" s="30">
        <v>7.0673830000000004</v>
      </c>
      <c r="AH30" s="30">
        <v>0</v>
      </c>
      <c r="AI30" s="30">
        <v>201.34209999999999</v>
      </c>
    </row>
    <row r="31" spans="1:35" hidden="1" outlineLevel="3" x14ac:dyDescent="0.4">
      <c r="A31" s="22">
        <v>4</v>
      </c>
      <c r="B31" s="27" t="s">
        <v>61</v>
      </c>
      <c r="C31" s="30">
        <v>3856.1578107699997</v>
      </c>
      <c r="D31" s="30">
        <v>78.083934259999992</v>
      </c>
      <c r="E31" s="30">
        <v>32.726802859999999</v>
      </c>
      <c r="F31" s="30">
        <v>45.3571314</v>
      </c>
      <c r="G31" s="30">
        <v>3492.4929244</v>
      </c>
      <c r="H31" s="30">
        <v>33.342706200000002</v>
      </c>
      <c r="I31" s="30">
        <v>236.09059099999999</v>
      </c>
      <c r="J31" s="30">
        <v>58.249982000000003</v>
      </c>
      <c r="K31" s="30">
        <v>3.1696960000000001</v>
      </c>
      <c r="L31" s="30">
        <v>21.93608</v>
      </c>
      <c r="M31" s="30">
        <v>54.4884147</v>
      </c>
      <c r="N31" s="30">
        <v>63.387543999999998</v>
      </c>
      <c r="O31" s="30">
        <v>19.227454999999999</v>
      </c>
      <c r="P31" s="30">
        <v>65.241196000000002</v>
      </c>
      <c r="Q31" s="30">
        <v>49.100419500000001</v>
      </c>
      <c r="R31" s="30">
        <v>2435.56304</v>
      </c>
      <c r="S31" s="30">
        <v>276.54860000000002</v>
      </c>
      <c r="T31" s="30">
        <v>103.22569000000001</v>
      </c>
      <c r="U31" s="30">
        <v>72.921509999999998</v>
      </c>
      <c r="V31" s="30">
        <v>0</v>
      </c>
      <c r="W31" s="30">
        <v>283.31885313999999</v>
      </c>
      <c r="X31" s="30">
        <v>0.54261293999999993</v>
      </c>
      <c r="Y31" s="30">
        <v>2.8606609000000001</v>
      </c>
      <c r="Z31" s="30">
        <v>34.334800000000001</v>
      </c>
      <c r="AA31" s="30">
        <v>30.934933000000001</v>
      </c>
      <c r="AB31" s="30">
        <v>111.933695</v>
      </c>
      <c r="AC31" s="30">
        <v>23.572130000000001</v>
      </c>
      <c r="AD31" s="30">
        <v>0.47757929999999998</v>
      </c>
      <c r="AE31" s="30">
        <v>10.201639999999999</v>
      </c>
      <c r="AF31" s="30">
        <v>2.5861830000000001</v>
      </c>
      <c r="AG31" s="30">
        <v>3.043669</v>
      </c>
      <c r="AH31" s="30">
        <v>0</v>
      </c>
      <c r="AI31" s="30">
        <v>62.830950000000001</v>
      </c>
    </row>
    <row r="32" spans="1:35" hidden="1" outlineLevel="3" x14ac:dyDescent="0.4">
      <c r="A32" s="22">
        <v>4</v>
      </c>
      <c r="B32" s="27" t="s">
        <v>62</v>
      </c>
      <c r="C32" s="30">
        <v>4062.3266327099996</v>
      </c>
      <c r="D32" s="30">
        <v>77.186327759999998</v>
      </c>
      <c r="E32" s="30">
        <v>32.422466359999994</v>
      </c>
      <c r="F32" s="30">
        <v>44.763861400000003</v>
      </c>
      <c r="G32" s="30">
        <v>3555.6527683999998</v>
      </c>
      <c r="H32" s="30">
        <v>34.514867600000002</v>
      </c>
      <c r="I32" s="30">
        <v>257.30640599999998</v>
      </c>
      <c r="J32" s="30">
        <v>61.453010000000006</v>
      </c>
      <c r="K32" s="30">
        <v>3.177063</v>
      </c>
      <c r="L32" s="30">
        <v>22.32668</v>
      </c>
      <c r="M32" s="30">
        <v>52.2601978</v>
      </c>
      <c r="N32" s="30">
        <v>56.434285000000003</v>
      </c>
      <c r="O32" s="30">
        <v>20.778631000000001</v>
      </c>
      <c r="P32" s="30">
        <v>53.288048000000003</v>
      </c>
      <c r="Q32" s="30">
        <v>47.931646000000001</v>
      </c>
      <c r="R32" s="30">
        <v>2482.09872</v>
      </c>
      <c r="S32" s="30">
        <v>291.50150000000002</v>
      </c>
      <c r="T32" s="30">
        <v>99.789374000000009</v>
      </c>
      <c r="U32" s="30">
        <v>72.792339999999996</v>
      </c>
      <c r="V32" s="30">
        <v>0</v>
      </c>
      <c r="W32" s="30">
        <v>427.29385965000006</v>
      </c>
      <c r="X32" s="30">
        <v>0.49169285000000001</v>
      </c>
      <c r="Y32" s="30">
        <v>3.3726635000000003</v>
      </c>
      <c r="Z32" s="30">
        <v>34.256770000000003</v>
      </c>
      <c r="AA32" s="30">
        <v>31.185080999999997</v>
      </c>
      <c r="AB32" s="30">
        <v>260.26574599999998</v>
      </c>
      <c r="AC32" s="30">
        <v>21.939450000000001</v>
      </c>
      <c r="AD32" s="30">
        <v>0.51069529999999996</v>
      </c>
      <c r="AE32" s="30">
        <v>9.9255650000000006</v>
      </c>
      <c r="AF32" s="30">
        <v>2.5113829999999999</v>
      </c>
      <c r="AG32" s="30">
        <v>2.6877930000000001</v>
      </c>
      <c r="AH32" s="30">
        <v>0</v>
      </c>
      <c r="AI32" s="30">
        <v>60.147019999999998</v>
      </c>
    </row>
    <row r="33" spans="1:35" hidden="1" outlineLevel="3" x14ac:dyDescent="0.4">
      <c r="A33" s="22">
        <v>4</v>
      </c>
      <c r="B33" s="27" t="s">
        <v>63</v>
      </c>
      <c r="C33" s="30">
        <v>78335.943004199973</v>
      </c>
      <c r="D33" s="30">
        <v>1065.7120382000001</v>
      </c>
      <c r="E33" s="30">
        <v>680.99321420000001</v>
      </c>
      <c r="F33" s="30">
        <v>384.71882399999998</v>
      </c>
      <c r="G33" s="30">
        <v>69765.565260999982</v>
      </c>
      <c r="H33" s="30">
        <v>1420.2061560000002</v>
      </c>
      <c r="I33" s="30">
        <v>5363.644589999999</v>
      </c>
      <c r="J33" s="30">
        <v>1159.8329999999999</v>
      </c>
      <c r="K33" s="30">
        <v>57.516590000000001</v>
      </c>
      <c r="L33" s="30">
        <v>611.77499999999998</v>
      </c>
      <c r="M33" s="30">
        <v>1550.727635</v>
      </c>
      <c r="N33" s="30">
        <v>863.59788000000003</v>
      </c>
      <c r="O33" s="30">
        <v>508.45319000000006</v>
      </c>
      <c r="P33" s="30">
        <v>2090.4031999999997</v>
      </c>
      <c r="Q33" s="30">
        <v>1369.7108899999998</v>
      </c>
      <c r="R33" s="30">
        <v>45237.578199999996</v>
      </c>
      <c r="S33" s="30">
        <v>5208.0770000000002</v>
      </c>
      <c r="T33" s="30">
        <v>2670.9296300000001</v>
      </c>
      <c r="U33" s="30">
        <v>1653.1123</v>
      </c>
      <c r="V33" s="30">
        <v>0</v>
      </c>
      <c r="W33" s="30">
        <v>7497.4313510000011</v>
      </c>
      <c r="X33" s="30">
        <v>16.040851</v>
      </c>
      <c r="Y33" s="30">
        <v>94.817059999999998</v>
      </c>
      <c r="Z33" s="30">
        <v>851.53430000000003</v>
      </c>
      <c r="AA33" s="30">
        <v>1248.1573000000001</v>
      </c>
      <c r="AB33" s="30">
        <v>2837.5278699999999</v>
      </c>
      <c r="AC33" s="30">
        <v>576.75009999999997</v>
      </c>
      <c r="AD33" s="30">
        <v>15.834099999999999</v>
      </c>
      <c r="AE33" s="30">
        <v>28.757079999999998</v>
      </c>
      <c r="AF33" s="30">
        <v>56.635669999999998</v>
      </c>
      <c r="AG33" s="30">
        <v>61.299019999999999</v>
      </c>
      <c r="AH33" s="30">
        <v>0</v>
      </c>
      <c r="AI33" s="30">
        <v>1710.078</v>
      </c>
    </row>
    <row r="34" spans="1:35" hidden="1" outlineLevel="3" x14ac:dyDescent="0.4">
      <c r="A34" s="22">
        <v>4</v>
      </c>
      <c r="B34" s="27" t="s">
        <v>64</v>
      </c>
      <c r="C34" s="30">
        <v>49582.705868000005</v>
      </c>
      <c r="D34" s="30">
        <v>629.91123989999994</v>
      </c>
      <c r="E34" s="30">
        <v>405.68163489999995</v>
      </c>
      <c r="F34" s="30">
        <v>224.22960499999999</v>
      </c>
      <c r="G34" s="30">
        <v>43937.917101999999</v>
      </c>
      <c r="H34" s="30">
        <v>560.78918499999997</v>
      </c>
      <c r="I34" s="30">
        <v>2703.4011700000001</v>
      </c>
      <c r="J34" s="30">
        <v>1116.10187</v>
      </c>
      <c r="K34" s="30">
        <v>111.98</v>
      </c>
      <c r="L34" s="30">
        <v>368.76990000000001</v>
      </c>
      <c r="M34" s="30">
        <v>811.18373499999996</v>
      </c>
      <c r="N34" s="30">
        <v>538.00095999999996</v>
      </c>
      <c r="O34" s="30">
        <v>287.70038999999997</v>
      </c>
      <c r="P34" s="30">
        <v>1301.6728499999999</v>
      </c>
      <c r="Q34" s="30">
        <v>944.21283199999993</v>
      </c>
      <c r="R34" s="30">
        <v>28082.682000000004</v>
      </c>
      <c r="S34" s="30">
        <v>4335.3310000000001</v>
      </c>
      <c r="T34" s="30">
        <v>1804.2245099999998</v>
      </c>
      <c r="U34" s="30">
        <v>971.86669999999992</v>
      </c>
      <c r="V34" s="30">
        <v>0</v>
      </c>
      <c r="W34" s="30">
        <v>5010.8593360000004</v>
      </c>
      <c r="X34" s="30">
        <v>9.3665680000000009</v>
      </c>
      <c r="Y34" s="30">
        <v>59.894598000000002</v>
      </c>
      <c r="Z34" s="30">
        <v>743.80259999999998</v>
      </c>
      <c r="AA34" s="30">
        <v>528.20600000000002</v>
      </c>
      <c r="AB34" s="30">
        <v>2011.4028499999999</v>
      </c>
      <c r="AC34" s="30">
        <v>446.72620000000001</v>
      </c>
      <c r="AD34" s="30">
        <v>10.84567</v>
      </c>
      <c r="AE34" s="30">
        <v>15.88195</v>
      </c>
      <c r="AF34" s="30">
        <v>60.718449999999997</v>
      </c>
      <c r="AG34" s="30">
        <v>41.864449999999998</v>
      </c>
      <c r="AH34" s="30">
        <v>0</v>
      </c>
      <c r="AI34" s="30">
        <v>1082.1500000000001</v>
      </c>
    </row>
    <row r="35" spans="1:35" hidden="1" outlineLevel="3" x14ac:dyDescent="0.4">
      <c r="A35" s="22">
        <v>4</v>
      </c>
      <c r="B35" s="27" t="s">
        <v>65</v>
      </c>
      <c r="C35" s="30">
        <v>453637.49727299996</v>
      </c>
      <c r="D35" s="30">
        <v>4622.8946900000001</v>
      </c>
      <c r="E35" s="30">
        <v>3035.6521499999999</v>
      </c>
      <c r="F35" s="30">
        <v>1587.24254</v>
      </c>
      <c r="G35" s="30">
        <v>413067.95261999994</v>
      </c>
      <c r="H35" s="30">
        <v>3798.0073699999998</v>
      </c>
      <c r="I35" s="30">
        <v>19798.860099999998</v>
      </c>
      <c r="J35" s="30">
        <v>3971.5079999999998</v>
      </c>
      <c r="K35" s="30">
        <v>239.58959999999999</v>
      </c>
      <c r="L35" s="30">
        <v>2507.3870000000002</v>
      </c>
      <c r="M35" s="30">
        <v>4873.6826999999994</v>
      </c>
      <c r="N35" s="30">
        <v>5485.5920999999998</v>
      </c>
      <c r="O35" s="30">
        <v>1718.9838999999997</v>
      </c>
      <c r="P35" s="30">
        <v>3673.7055</v>
      </c>
      <c r="Q35" s="30">
        <v>2662.7284500000001</v>
      </c>
      <c r="R35" s="30">
        <v>322690.64700000006</v>
      </c>
      <c r="S35" s="30">
        <v>28286.26</v>
      </c>
      <c r="T35" s="30">
        <v>7377.9328999999998</v>
      </c>
      <c r="U35" s="30">
        <v>5983.0680000000002</v>
      </c>
      <c r="V35" s="30">
        <v>0</v>
      </c>
      <c r="W35" s="30">
        <v>35916.338290000007</v>
      </c>
      <c r="X35" s="30">
        <v>59.968980000000002</v>
      </c>
      <c r="Y35" s="30">
        <v>262.88114999999999</v>
      </c>
      <c r="Z35" s="30">
        <v>4545.05</v>
      </c>
      <c r="AA35" s="30">
        <v>3529.4166</v>
      </c>
      <c r="AB35" s="30">
        <v>16802.870500000001</v>
      </c>
      <c r="AC35" s="30">
        <v>2692.759</v>
      </c>
      <c r="AD35" s="30">
        <v>47.724460000000001</v>
      </c>
      <c r="AE35" s="30">
        <v>132.5265</v>
      </c>
      <c r="AF35" s="30">
        <v>260.85770000000002</v>
      </c>
      <c r="AG35" s="30">
        <v>262.52140000000003</v>
      </c>
      <c r="AH35" s="30">
        <v>0</v>
      </c>
      <c r="AI35" s="30">
        <v>7319.7619999999997</v>
      </c>
    </row>
    <row r="36" spans="1:35" hidden="1" outlineLevel="3" x14ac:dyDescent="0.4">
      <c r="A36" s="22">
        <v>4</v>
      </c>
      <c r="B36" s="27" t="s">
        <v>66</v>
      </c>
      <c r="C36" s="30">
        <v>2002.9571204849999</v>
      </c>
      <c r="D36" s="30">
        <v>45.635839544999996</v>
      </c>
      <c r="E36" s="30">
        <v>18.990839144999999</v>
      </c>
      <c r="F36" s="30">
        <v>26.645000400000001</v>
      </c>
      <c r="G36" s="30">
        <v>1793.5846495000001</v>
      </c>
      <c r="H36" s="30">
        <v>21.0368809</v>
      </c>
      <c r="I36" s="30">
        <v>183.26921000000002</v>
      </c>
      <c r="J36" s="30">
        <v>34.659323000000001</v>
      </c>
      <c r="K36" s="30">
        <v>1.497941</v>
      </c>
      <c r="L36" s="30">
        <v>15.219329999999999</v>
      </c>
      <c r="M36" s="30">
        <v>30.266203999999998</v>
      </c>
      <c r="N36" s="30">
        <v>28.313813000000003</v>
      </c>
      <c r="O36" s="30">
        <v>13.9921288</v>
      </c>
      <c r="P36" s="30">
        <v>41.353107000000001</v>
      </c>
      <c r="Q36" s="30">
        <v>28.428807800000001</v>
      </c>
      <c r="R36" s="30">
        <v>1153.7922940000001</v>
      </c>
      <c r="S36" s="30">
        <v>129.8417</v>
      </c>
      <c r="T36" s="30">
        <v>68.472290999999998</v>
      </c>
      <c r="U36" s="30">
        <v>43.441619000000003</v>
      </c>
      <c r="V36" s="30">
        <v>0</v>
      </c>
      <c r="W36" s="30">
        <v>162.54587502999999</v>
      </c>
      <c r="X36" s="30">
        <v>0.31826582999999997</v>
      </c>
      <c r="Y36" s="30">
        <v>1.6877263</v>
      </c>
      <c r="Z36" s="30">
        <v>17.511050000000001</v>
      </c>
      <c r="AA36" s="30">
        <v>20.288731000000002</v>
      </c>
      <c r="AB36" s="30">
        <v>68.294406000000009</v>
      </c>
      <c r="AC36" s="30">
        <v>11.667899999999999</v>
      </c>
      <c r="AD36" s="30">
        <v>0.25774989999999998</v>
      </c>
      <c r="AE36" s="30">
        <v>5.8033510000000001</v>
      </c>
      <c r="AF36" s="30">
        <v>1.2987949999999999</v>
      </c>
      <c r="AG36" s="30">
        <v>1.26027</v>
      </c>
      <c r="AH36" s="30">
        <v>0</v>
      </c>
      <c r="AI36" s="30">
        <v>34.157629999999997</v>
      </c>
    </row>
    <row r="37" spans="1:35" hidden="1" outlineLevel="3" x14ac:dyDescent="0.4">
      <c r="A37" s="22">
        <v>4</v>
      </c>
      <c r="B37" s="27" t="s">
        <v>67</v>
      </c>
      <c r="C37" s="30">
        <v>4067.3841052400003</v>
      </c>
      <c r="D37" s="30">
        <v>85.072930379999988</v>
      </c>
      <c r="E37" s="30">
        <v>37.098323179999994</v>
      </c>
      <c r="F37" s="30">
        <v>47.974607200000001</v>
      </c>
      <c r="G37" s="30">
        <v>3661.5007706999995</v>
      </c>
      <c r="H37" s="30">
        <v>36.726755199999999</v>
      </c>
      <c r="I37" s="30">
        <v>322.90613200000001</v>
      </c>
      <c r="J37" s="30">
        <v>72.30768599999999</v>
      </c>
      <c r="K37" s="30">
        <v>2.6914699999999998</v>
      </c>
      <c r="L37" s="30">
        <v>25.38522</v>
      </c>
      <c r="M37" s="30">
        <v>51.4660157</v>
      </c>
      <c r="N37" s="30">
        <v>55.880266000000006</v>
      </c>
      <c r="O37" s="30">
        <v>19.29523</v>
      </c>
      <c r="P37" s="30">
        <v>63.468845000000002</v>
      </c>
      <c r="Q37" s="30">
        <v>52.489806799999997</v>
      </c>
      <c r="R37" s="30">
        <v>2429.94571</v>
      </c>
      <c r="S37" s="30">
        <v>311.81849999999997</v>
      </c>
      <c r="T37" s="30">
        <v>129.92118399999998</v>
      </c>
      <c r="U37" s="30">
        <v>87.197950000000006</v>
      </c>
      <c r="V37" s="30">
        <v>0</v>
      </c>
      <c r="W37" s="30">
        <v>318.52139919999996</v>
      </c>
      <c r="X37" s="30">
        <v>0.53062940000000003</v>
      </c>
      <c r="Y37" s="30">
        <v>3.1136124000000001</v>
      </c>
      <c r="Z37" s="30">
        <v>33.602330000000002</v>
      </c>
      <c r="AA37" s="30">
        <v>36.646450000000002</v>
      </c>
      <c r="AB37" s="30">
        <v>142.29809699999998</v>
      </c>
      <c r="AC37" s="30">
        <v>21.865159999999999</v>
      </c>
      <c r="AD37" s="30">
        <v>0.48931839999999999</v>
      </c>
      <c r="AE37" s="30">
        <v>10.404059999999999</v>
      </c>
      <c r="AF37" s="30">
        <v>2.462742</v>
      </c>
      <c r="AG37" s="30">
        <v>2.9115000000000002</v>
      </c>
      <c r="AH37" s="30">
        <v>0</v>
      </c>
      <c r="AI37" s="30">
        <v>64.197500000000005</v>
      </c>
    </row>
    <row r="38" spans="1:35" hidden="1" outlineLevel="3" x14ac:dyDescent="0.4">
      <c r="A38" s="22">
        <v>4</v>
      </c>
      <c r="B38" s="27" t="s">
        <v>68</v>
      </c>
      <c r="C38" s="30">
        <v>1118.048247427</v>
      </c>
      <c r="D38" s="30">
        <v>37.665640437</v>
      </c>
      <c r="E38" s="30">
        <v>11.595605837000001</v>
      </c>
      <c r="F38" s="30">
        <v>26.0700346</v>
      </c>
      <c r="G38" s="30">
        <v>983.44055780000019</v>
      </c>
      <c r="H38" s="30">
        <v>10.8737654</v>
      </c>
      <c r="I38" s="30">
        <v>92.383487999999986</v>
      </c>
      <c r="J38" s="30">
        <v>21.234973000000004</v>
      </c>
      <c r="K38" s="30">
        <v>1.0621100000000001</v>
      </c>
      <c r="L38" s="30">
        <v>7.0835090000000003</v>
      </c>
      <c r="M38" s="30">
        <v>16.133724000000001</v>
      </c>
      <c r="N38" s="30">
        <v>17.027573</v>
      </c>
      <c r="O38" s="30">
        <v>7.5092352999999994</v>
      </c>
      <c r="P38" s="30">
        <v>15.275385</v>
      </c>
      <c r="Q38" s="30">
        <v>13.5943661</v>
      </c>
      <c r="R38" s="30">
        <v>641.44941600000016</v>
      </c>
      <c r="S38" s="30">
        <v>84.239909999999995</v>
      </c>
      <c r="T38" s="30">
        <v>30.308070999999998</v>
      </c>
      <c r="U38" s="30">
        <v>25.265031999999998</v>
      </c>
      <c r="V38" s="30">
        <v>0</v>
      </c>
      <c r="W38" s="30">
        <v>95.738728650000013</v>
      </c>
      <c r="X38" s="30">
        <v>0.17292574999999999</v>
      </c>
      <c r="Y38" s="30">
        <v>0.87820209999999999</v>
      </c>
      <c r="Z38" s="30">
        <v>10.09158</v>
      </c>
      <c r="AA38" s="30">
        <v>10.903775</v>
      </c>
      <c r="AB38" s="30">
        <v>39.445008999999999</v>
      </c>
      <c r="AC38" s="30">
        <v>6.8284549999999999</v>
      </c>
      <c r="AD38" s="30">
        <v>0.1678914</v>
      </c>
      <c r="AE38" s="30">
        <v>6.1443750000000001</v>
      </c>
      <c r="AF38" s="30">
        <v>0.85834239999999995</v>
      </c>
      <c r="AG38" s="30">
        <v>1.1944729999999999</v>
      </c>
      <c r="AH38" s="30">
        <v>0</v>
      </c>
      <c r="AI38" s="30">
        <v>19.053699999999999</v>
      </c>
    </row>
    <row r="39" spans="1:35" outlineLevel="2" collapsed="1" x14ac:dyDescent="0.4">
      <c r="A39" s="22">
        <v>3</v>
      </c>
      <c r="B39" s="26" t="s">
        <v>69</v>
      </c>
      <c r="C39" s="34">
        <v>161206.08126479705</v>
      </c>
      <c r="D39" s="34">
        <v>3014.1529796509999</v>
      </c>
      <c r="E39" s="34">
        <v>2172.0633727509999</v>
      </c>
      <c r="F39" s="34">
        <v>842.08960690000004</v>
      </c>
      <c r="G39" s="34">
        <v>143450.39134813996</v>
      </c>
      <c r="H39" s="34">
        <v>2179.13422064</v>
      </c>
      <c r="I39" s="34">
        <v>8175.9979577000013</v>
      </c>
      <c r="J39" s="34">
        <v>1927.3522459999999</v>
      </c>
      <c r="K39" s="34">
        <v>109.30239650000001</v>
      </c>
      <c r="L39" s="34">
        <v>1093.8192982</v>
      </c>
      <c r="M39" s="34">
        <v>2393.8721698099998</v>
      </c>
      <c r="N39" s="34">
        <v>2038.8044796999998</v>
      </c>
      <c r="O39" s="34">
        <v>792.25914680000005</v>
      </c>
      <c r="P39" s="34">
        <v>2290.8971341000001</v>
      </c>
      <c r="Q39" s="34">
        <v>1650.85822869</v>
      </c>
      <c r="R39" s="34">
        <v>84451.168359000003</v>
      </c>
      <c r="S39" s="34">
        <v>30125.964535999999</v>
      </c>
      <c r="T39" s="34">
        <v>3586.165434</v>
      </c>
      <c r="U39" s="34">
        <v>2634.7957409999999</v>
      </c>
      <c r="V39" s="34">
        <v>0</v>
      </c>
      <c r="W39" s="34">
        <v>14719.934222463997</v>
      </c>
      <c r="X39" s="34">
        <v>26.462580484</v>
      </c>
      <c r="Y39" s="34">
        <v>121.90708694999999</v>
      </c>
      <c r="Z39" s="34">
        <v>1984.0089619999999</v>
      </c>
      <c r="AA39" s="34">
        <v>1720.410879</v>
      </c>
      <c r="AB39" s="34">
        <v>6402.7375596000002</v>
      </c>
      <c r="AC39" s="34">
        <v>1099.4407390000001</v>
      </c>
      <c r="AD39" s="34">
        <v>20.618636049999999</v>
      </c>
      <c r="AE39" s="34">
        <v>102.17207000000001</v>
      </c>
      <c r="AF39" s="34">
        <v>125.7834058</v>
      </c>
      <c r="AG39" s="34">
        <v>278.46753558</v>
      </c>
      <c r="AH39" s="34">
        <v>0</v>
      </c>
      <c r="AI39" s="34">
        <v>2837.9247679999999</v>
      </c>
    </row>
    <row r="40" spans="1:35" hidden="1" outlineLevel="3" x14ac:dyDescent="0.4">
      <c r="A40" s="22">
        <v>4</v>
      </c>
      <c r="B40" s="27" t="s">
        <v>70</v>
      </c>
      <c r="C40" s="30">
        <v>192.68815813000003</v>
      </c>
      <c r="D40" s="30">
        <v>30.895584221</v>
      </c>
      <c r="E40" s="30">
        <v>5.2148872210000006</v>
      </c>
      <c r="F40" s="30">
        <v>25.680696999999999</v>
      </c>
      <c r="G40" s="30">
        <v>138.95629297000002</v>
      </c>
      <c r="H40" s="30">
        <v>2.4396617999999997</v>
      </c>
      <c r="I40" s="30">
        <v>20.990038799999997</v>
      </c>
      <c r="J40" s="30">
        <v>8.1864329999999992</v>
      </c>
      <c r="K40" s="30">
        <v>0.24759049999999999</v>
      </c>
      <c r="L40" s="30">
        <v>1.1703079999999999</v>
      </c>
      <c r="M40" s="30">
        <v>3.68948747</v>
      </c>
      <c r="N40" s="30">
        <v>3.3800097</v>
      </c>
      <c r="O40" s="30">
        <v>3.1655534999999997</v>
      </c>
      <c r="P40" s="30">
        <v>3.0874271000000002</v>
      </c>
      <c r="Q40" s="30">
        <v>4.9844675000000001</v>
      </c>
      <c r="R40" s="30">
        <v>62.921520599999994</v>
      </c>
      <c r="S40" s="30">
        <v>7.3733310000000003</v>
      </c>
      <c r="T40" s="30">
        <v>9.0412330000000001</v>
      </c>
      <c r="U40" s="30">
        <v>8.2792309999999993</v>
      </c>
      <c r="V40" s="30">
        <v>0</v>
      </c>
      <c r="W40" s="30">
        <v>21.555575567000002</v>
      </c>
      <c r="X40" s="30">
        <v>4.8479506999999998E-2</v>
      </c>
      <c r="Y40" s="30">
        <v>0.17008680000000001</v>
      </c>
      <c r="Z40" s="30">
        <v>1.5221180000000001</v>
      </c>
      <c r="AA40" s="30">
        <v>3.3763360000000002</v>
      </c>
      <c r="AB40" s="30">
        <v>5.1116506000000008</v>
      </c>
      <c r="AC40" s="30">
        <v>1.4631879999999999</v>
      </c>
      <c r="AD40" s="30">
        <v>4.8770830000000001E-2</v>
      </c>
      <c r="AE40" s="30">
        <v>6.6794760000000002</v>
      </c>
      <c r="AF40" s="30">
        <v>0.1665634</v>
      </c>
      <c r="AG40" s="30">
        <v>7.3274430000000002E-2</v>
      </c>
      <c r="AH40" s="30">
        <v>0</v>
      </c>
      <c r="AI40" s="30">
        <v>2.895632</v>
      </c>
    </row>
    <row r="41" spans="1:35" hidden="1" outlineLevel="3" x14ac:dyDescent="0.4">
      <c r="A41" s="22">
        <v>4</v>
      </c>
      <c r="B41" s="27" t="s">
        <v>71</v>
      </c>
      <c r="C41" s="30">
        <v>1065.1944862270004</v>
      </c>
      <c r="D41" s="30">
        <v>36.792837706999997</v>
      </c>
      <c r="E41" s="30">
        <v>12.444208307</v>
      </c>
      <c r="F41" s="30">
        <v>24.348629400000004</v>
      </c>
      <c r="G41" s="30">
        <v>943.80349869999998</v>
      </c>
      <c r="H41" s="30">
        <v>11.687250800000001</v>
      </c>
      <c r="I41" s="30">
        <v>91.991596000000001</v>
      </c>
      <c r="J41" s="30">
        <v>32.100172999999998</v>
      </c>
      <c r="K41" s="30">
        <v>0.73232419999999998</v>
      </c>
      <c r="L41" s="30">
        <v>5.1790180000000001</v>
      </c>
      <c r="M41" s="30">
        <v>13.0100026</v>
      </c>
      <c r="N41" s="30">
        <v>14.012705</v>
      </c>
      <c r="O41" s="30">
        <v>5.5910544</v>
      </c>
      <c r="P41" s="30">
        <v>15.304739</v>
      </c>
      <c r="Q41" s="30">
        <v>11.007926700000001</v>
      </c>
      <c r="R41" s="30">
        <v>609.44680700000004</v>
      </c>
      <c r="S41" s="30">
        <v>70.086250000000007</v>
      </c>
      <c r="T41" s="30">
        <v>38.113279000000006</v>
      </c>
      <c r="U41" s="30">
        <v>25.540373000000002</v>
      </c>
      <c r="V41" s="30">
        <v>0</v>
      </c>
      <c r="W41" s="30">
        <v>83.440173599999994</v>
      </c>
      <c r="X41" s="30">
        <v>0.13127490999999999</v>
      </c>
      <c r="Y41" s="30">
        <v>0.63442058999999995</v>
      </c>
      <c r="Z41" s="30">
        <v>7.904509</v>
      </c>
      <c r="AA41" s="30">
        <v>18.129724</v>
      </c>
      <c r="AB41" s="30">
        <v>28.411249399999999</v>
      </c>
      <c r="AC41" s="30">
        <v>5.6948420000000004</v>
      </c>
      <c r="AD41" s="30">
        <v>0.122143</v>
      </c>
      <c r="AE41" s="30">
        <v>5.9078270000000002</v>
      </c>
      <c r="AF41" s="30">
        <v>0.61223799999999995</v>
      </c>
      <c r="AG41" s="30">
        <v>0.66917570000000004</v>
      </c>
      <c r="AH41" s="30">
        <v>0</v>
      </c>
      <c r="AI41" s="30">
        <v>15.222770000000001</v>
      </c>
    </row>
    <row r="42" spans="1:35" hidden="1" outlineLevel="3" x14ac:dyDescent="0.4">
      <c r="A42" s="22">
        <v>4</v>
      </c>
      <c r="B42" s="27" t="s">
        <v>72</v>
      </c>
      <c r="C42" s="30">
        <v>181.77558484599996</v>
      </c>
      <c r="D42" s="30">
        <v>36.252339896999999</v>
      </c>
      <c r="E42" s="30">
        <v>5.617373497</v>
      </c>
      <c r="F42" s="30">
        <v>30.6349664</v>
      </c>
      <c r="G42" s="30">
        <v>121.00081969999998</v>
      </c>
      <c r="H42" s="30">
        <v>2.5672873400000005</v>
      </c>
      <c r="I42" s="30">
        <v>21.9045652</v>
      </c>
      <c r="J42" s="30">
        <v>8.8989449999999994</v>
      </c>
      <c r="K42" s="30">
        <v>0.26532790000000001</v>
      </c>
      <c r="L42" s="30">
        <v>1.1882619999999999</v>
      </c>
      <c r="M42" s="30">
        <v>3.9124976600000001</v>
      </c>
      <c r="N42" s="30">
        <v>3.5250211</v>
      </c>
      <c r="O42" s="30">
        <v>3.4957656000000004</v>
      </c>
      <c r="P42" s="30">
        <v>3.2018689</v>
      </c>
      <c r="Q42" s="30">
        <v>5.4269347999999997</v>
      </c>
      <c r="R42" s="30">
        <v>41.6115122</v>
      </c>
      <c r="S42" s="30">
        <v>6.3387219999999997</v>
      </c>
      <c r="T42" s="30">
        <v>9.6190719999999992</v>
      </c>
      <c r="U42" s="30">
        <v>9.0450379999999999</v>
      </c>
      <c r="V42" s="30">
        <v>0</v>
      </c>
      <c r="W42" s="30">
        <v>23.101066161000002</v>
      </c>
      <c r="X42" s="30">
        <v>5.1787720999999995E-2</v>
      </c>
      <c r="Y42" s="30">
        <v>0.17814448999999999</v>
      </c>
      <c r="Z42" s="30">
        <v>1.527909</v>
      </c>
      <c r="AA42" s="30">
        <v>3.5680969999999999</v>
      </c>
      <c r="AB42" s="30">
        <v>5.1183359999999993</v>
      </c>
      <c r="AC42" s="30">
        <v>1.5220640000000001</v>
      </c>
      <c r="AD42" s="30">
        <v>5.2393919999999997E-2</v>
      </c>
      <c r="AE42" s="30">
        <v>7.9368119999999998</v>
      </c>
      <c r="AF42" s="30">
        <v>0.17489469999999999</v>
      </c>
      <c r="AG42" s="30">
        <v>7.0562330000000006E-2</v>
      </c>
      <c r="AH42" s="30">
        <v>0</v>
      </c>
      <c r="AI42" s="30">
        <v>2.9000650000000001</v>
      </c>
    </row>
    <row r="43" spans="1:35" hidden="1" outlineLevel="3" x14ac:dyDescent="0.4">
      <c r="A43" s="22">
        <v>4</v>
      </c>
      <c r="B43" s="27" t="s">
        <v>73</v>
      </c>
      <c r="C43" s="30">
        <v>223.07270412800005</v>
      </c>
      <c r="D43" s="30">
        <v>52.393928346999999</v>
      </c>
      <c r="E43" s="30">
        <v>6.3439384470000002</v>
      </c>
      <c r="F43" s="30">
        <v>46.0499899</v>
      </c>
      <c r="G43" s="30">
        <v>140.25670690999999</v>
      </c>
      <c r="H43" s="30">
        <v>2.9583004600000002</v>
      </c>
      <c r="I43" s="30">
        <v>25.298608399999999</v>
      </c>
      <c r="J43" s="30">
        <v>10.166058</v>
      </c>
      <c r="K43" s="30">
        <v>0.3055118</v>
      </c>
      <c r="L43" s="30">
        <v>1.393904</v>
      </c>
      <c r="M43" s="30">
        <v>4.5049494499999998</v>
      </c>
      <c r="N43" s="30">
        <v>4.0393806999999997</v>
      </c>
      <c r="O43" s="30">
        <v>4.0272634000000007</v>
      </c>
      <c r="P43" s="30">
        <v>3.7258819999999999</v>
      </c>
      <c r="Q43" s="30">
        <v>6.2796478000000002</v>
      </c>
      <c r="R43" s="30">
        <v>48.634726899999997</v>
      </c>
      <c r="S43" s="30">
        <v>7.2480650000000004</v>
      </c>
      <c r="T43" s="30">
        <v>11.082355999999999</v>
      </c>
      <c r="U43" s="30">
        <v>10.592053</v>
      </c>
      <c r="V43" s="30">
        <v>0</v>
      </c>
      <c r="W43" s="30">
        <v>28.606961811000001</v>
      </c>
      <c r="X43" s="30">
        <v>5.9332250999999996E-2</v>
      </c>
      <c r="Y43" s="30">
        <v>0.20621410999999998</v>
      </c>
      <c r="Z43" s="30">
        <v>1.770019</v>
      </c>
      <c r="AA43" s="30">
        <v>4.087529</v>
      </c>
      <c r="AB43" s="30">
        <v>5.9756779</v>
      </c>
      <c r="AC43" s="30">
        <v>1.7436020000000001</v>
      </c>
      <c r="AD43" s="30">
        <v>5.9985450000000003E-2</v>
      </c>
      <c r="AE43" s="30">
        <v>11.089219999999999</v>
      </c>
      <c r="AF43" s="30">
        <v>0.2014764</v>
      </c>
      <c r="AG43" s="30">
        <v>8.1348699999999996E-2</v>
      </c>
      <c r="AH43" s="30">
        <v>0</v>
      </c>
      <c r="AI43" s="30">
        <v>3.332557</v>
      </c>
    </row>
    <row r="44" spans="1:35" hidden="1" outlineLevel="3" x14ac:dyDescent="0.4">
      <c r="A44" s="22">
        <v>4</v>
      </c>
      <c r="B44" s="27" t="s">
        <v>74</v>
      </c>
      <c r="C44" s="30">
        <v>43138.5735222</v>
      </c>
      <c r="D44" s="30">
        <v>1677.8666524999996</v>
      </c>
      <c r="E44" s="30">
        <v>1464.5943604999998</v>
      </c>
      <c r="F44" s="30">
        <v>213.27229200000002</v>
      </c>
      <c r="G44" s="30">
        <v>35797.181341999996</v>
      </c>
      <c r="H44" s="30">
        <v>943.27741000000003</v>
      </c>
      <c r="I44" s="30">
        <v>2825.9402999999998</v>
      </c>
      <c r="J44" s="30">
        <v>901.64362000000006</v>
      </c>
      <c r="K44" s="30">
        <v>50.348520000000001</v>
      </c>
      <c r="L44" s="30">
        <v>481.1438</v>
      </c>
      <c r="M44" s="30">
        <v>780.64337399999999</v>
      </c>
      <c r="N44" s="30">
        <v>722.68759999999997</v>
      </c>
      <c r="O44" s="30">
        <v>263.45359999999999</v>
      </c>
      <c r="P44" s="30">
        <v>548.35708999999997</v>
      </c>
      <c r="Q44" s="30">
        <v>389.18733799999995</v>
      </c>
      <c r="R44" s="30">
        <v>23049.126700000001</v>
      </c>
      <c r="S44" s="30">
        <v>2934.57</v>
      </c>
      <c r="T44" s="30">
        <v>1023.0170900000001</v>
      </c>
      <c r="U44" s="30">
        <v>883.78489999999999</v>
      </c>
      <c r="V44" s="30">
        <v>0</v>
      </c>
      <c r="W44" s="30">
        <v>5659.4959029999991</v>
      </c>
      <c r="X44" s="30">
        <v>10.822233000000001</v>
      </c>
      <c r="Y44" s="30">
        <v>38.675989999999999</v>
      </c>
      <c r="Z44" s="30">
        <v>681.86389999999994</v>
      </c>
      <c r="AA44" s="30">
        <v>615.35709999999995</v>
      </c>
      <c r="AB44" s="30">
        <v>2872.7082</v>
      </c>
      <c r="AC44" s="30">
        <v>351.05610000000001</v>
      </c>
      <c r="AD44" s="30">
        <v>6.27325</v>
      </c>
      <c r="AE44" s="30">
        <v>17.642900000000001</v>
      </c>
      <c r="AF44" s="30">
        <v>42.421720000000001</v>
      </c>
      <c r="AG44" s="30">
        <v>32.026209999999999</v>
      </c>
      <c r="AH44" s="30">
        <v>0</v>
      </c>
      <c r="AI44" s="30">
        <v>990.64829999999995</v>
      </c>
    </row>
    <row r="45" spans="1:35" hidden="1" outlineLevel="3" x14ac:dyDescent="0.4">
      <c r="A45" s="22">
        <v>4</v>
      </c>
      <c r="B45" s="27" t="s">
        <v>75</v>
      </c>
      <c r="C45" s="30">
        <v>140.19882556599998</v>
      </c>
      <c r="D45" s="30">
        <v>22.164162279000003</v>
      </c>
      <c r="E45" s="30">
        <v>5.0231060789999997</v>
      </c>
      <c r="F45" s="30">
        <v>17.141056200000001</v>
      </c>
      <c r="G45" s="30">
        <v>100.05053685999999</v>
      </c>
      <c r="H45" s="30">
        <v>2.10532524</v>
      </c>
      <c r="I45" s="30">
        <v>17.738289299999998</v>
      </c>
      <c r="J45" s="30">
        <v>7.5863169999999993</v>
      </c>
      <c r="K45" s="30">
        <v>0.2171621</v>
      </c>
      <c r="L45" s="30">
        <v>0.93100620000000001</v>
      </c>
      <c r="M45" s="30">
        <v>3.2020656299999999</v>
      </c>
      <c r="N45" s="30">
        <v>3.0046632</v>
      </c>
      <c r="O45" s="30">
        <v>2.8337498999999999</v>
      </c>
      <c r="P45" s="30">
        <v>2.6894271000000001</v>
      </c>
      <c r="Q45" s="30">
        <v>4.4478108900000004</v>
      </c>
      <c r="R45" s="30">
        <v>34.642992299999996</v>
      </c>
      <c r="S45" s="30">
        <v>5.5081680000000004</v>
      </c>
      <c r="T45" s="30">
        <v>8.0538139999999991</v>
      </c>
      <c r="U45" s="30">
        <v>7.0897459999999999</v>
      </c>
      <c r="V45" s="30">
        <v>0</v>
      </c>
      <c r="W45" s="30">
        <v>16.991748324999996</v>
      </c>
      <c r="X45" s="30">
        <v>4.3339095000000001E-2</v>
      </c>
      <c r="Y45" s="30">
        <v>0.14756096000000002</v>
      </c>
      <c r="Z45" s="30">
        <v>1.285507</v>
      </c>
      <c r="AA45" s="30">
        <v>2.9840930000000001</v>
      </c>
      <c r="AB45" s="30">
        <v>4.1510256999999999</v>
      </c>
      <c r="AC45" s="30">
        <v>1.294843</v>
      </c>
      <c r="AD45" s="30">
        <v>4.4352849999999999E-2</v>
      </c>
      <c r="AE45" s="30">
        <v>4.3827949999999998</v>
      </c>
      <c r="AF45" s="30">
        <v>0.1447233</v>
      </c>
      <c r="AG45" s="30">
        <v>5.8064419999999999E-2</v>
      </c>
      <c r="AH45" s="30">
        <v>0</v>
      </c>
      <c r="AI45" s="30">
        <v>2.455444</v>
      </c>
    </row>
    <row r="46" spans="1:35" hidden="1" outlineLevel="3" x14ac:dyDescent="0.4">
      <c r="A46" s="22">
        <v>4</v>
      </c>
      <c r="B46" s="27" t="s">
        <v>76</v>
      </c>
      <c r="C46" s="30">
        <v>116264.57798370002</v>
      </c>
      <c r="D46" s="30">
        <v>1157.7874746999998</v>
      </c>
      <c r="E46" s="30">
        <v>672.82549870000003</v>
      </c>
      <c r="F46" s="30">
        <v>484.96197599999999</v>
      </c>
      <c r="G46" s="30">
        <v>106209.14215100002</v>
      </c>
      <c r="H46" s="30">
        <v>1214.0989849999999</v>
      </c>
      <c r="I46" s="30">
        <v>5172.1345600000004</v>
      </c>
      <c r="J46" s="30">
        <v>958.77070000000003</v>
      </c>
      <c r="K46" s="30">
        <v>57.185960000000001</v>
      </c>
      <c r="L46" s="30">
        <v>602.81299999999999</v>
      </c>
      <c r="M46" s="30">
        <v>1584.909793</v>
      </c>
      <c r="N46" s="30">
        <v>1288.1550999999999</v>
      </c>
      <c r="O46" s="30">
        <v>509.69215999999994</v>
      </c>
      <c r="P46" s="30">
        <v>1714.5307</v>
      </c>
      <c r="Q46" s="30">
        <v>1229.524103</v>
      </c>
      <c r="R46" s="30">
        <v>60604.78409999999</v>
      </c>
      <c r="S46" s="30">
        <v>27094.84</v>
      </c>
      <c r="T46" s="30">
        <v>2487.2385899999999</v>
      </c>
      <c r="U46" s="30">
        <v>1690.4643999999998</v>
      </c>
      <c r="V46" s="30">
        <v>0</v>
      </c>
      <c r="W46" s="30">
        <v>8886.7427940000016</v>
      </c>
      <c r="X46" s="30">
        <v>15.306134</v>
      </c>
      <c r="Y46" s="30">
        <v>81.894670000000005</v>
      </c>
      <c r="Z46" s="30">
        <v>1288.135</v>
      </c>
      <c r="AA46" s="30">
        <v>1072.9079999999999</v>
      </c>
      <c r="AB46" s="30">
        <v>3481.2614200000003</v>
      </c>
      <c r="AC46" s="30">
        <v>736.66610000000003</v>
      </c>
      <c r="AD46" s="30">
        <v>14.01774</v>
      </c>
      <c r="AE46" s="30">
        <v>48.53304</v>
      </c>
      <c r="AF46" s="30">
        <v>82.061790000000002</v>
      </c>
      <c r="AG46" s="30">
        <v>245.4889</v>
      </c>
      <c r="AH46" s="30">
        <v>0</v>
      </c>
      <c r="AI46" s="30">
        <v>1820.47</v>
      </c>
    </row>
    <row r="47" spans="1:35" outlineLevel="1" collapsed="1" x14ac:dyDescent="0.4">
      <c r="A47" s="22">
        <v>2</v>
      </c>
      <c r="B47" s="25" t="s">
        <v>77</v>
      </c>
      <c r="C47" s="33">
        <v>2364496.8988503353</v>
      </c>
      <c r="D47" s="33">
        <v>29109.496690020998</v>
      </c>
      <c r="E47" s="33">
        <v>19570.903474321</v>
      </c>
      <c r="F47" s="33">
        <v>9538.5932157000007</v>
      </c>
      <c r="G47" s="33">
        <v>2080209.6962582497</v>
      </c>
      <c r="H47" s="33">
        <v>27838.875478509999</v>
      </c>
      <c r="I47" s="33">
        <v>129638.9319598</v>
      </c>
      <c r="J47" s="33">
        <v>29698.862006000003</v>
      </c>
      <c r="K47" s="33">
        <v>1715.0568665999999</v>
      </c>
      <c r="L47" s="33">
        <v>10495.417267999999</v>
      </c>
      <c r="M47" s="33">
        <v>24134.513486140004</v>
      </c>
      <c r="N47" s="33">
        <v>24763.317523400001</v>
      </c>
      <c r="O47" s="33">
        <v>9919.7032019999988</v>
      </c>
      <c r="P47" s="33">
        <v>16753.377430199998</v>
      </c>
      <c r="Q47" s="33">
        <v>13182.0959153</v>
      </c>
      <c r="R47" s="33">
        <v>1469075.1232663</v>
      </c>
      <c r="S47" s="33">
        <v>236737.58441000001</v>
      </c>
      <c r="T47" s="33">
        <v>50692.238465000002</v>
      </c>
      <c r="U47" s="33">
        <v>35564.598981000003</v>
      </c>
      <c r="V47" s="33">
        <v>0</v>
      </c>
      <c r="W47" s="33">
        <v>255082.566691035</v>
      </c>
      <c r="X47" s="33">
        <v>292.32468238499996</v>
      </c>
      <c r="Y47" s="33">
        <v>1491.4443217799999</v>
      </c>
      <c r="Z47" s="33">
        <v>42913.449584000002</v>
      </c>
      <c r="AA47" s="33">
        <v>26346.939152999999</v>
      </c>
      <c r="AB47" s="33">
        <v>91791.65657359999</v>
      </c>
      <c r="AC47" s="33">
        <v>31531.050969</v>
      </c>
      <c r="AD47" s="33">
        <v>362.43611456999997</v>
      </c>
      <c r="AE47" s="33">
        <v>256.97924</v>
      </c>
      <c r="AF47" s="33">
        <v>1961.8144981</v>
      </c>
      <c r="AG47" s="33">
        <v>1148.0192866</v>
      </c>
      <c r="AH47" s="33">
        <v>0</v>
      </c>
      <c r="AI47" s="33">
        <v>56986.452268000001</v>
      </c>
    </row>
    <row r="48" spans="1:35" hidden="1" outlineLevel="3" x14ac:dyDescent="0.4">
      <c r="A48" s="22">
        <v>4</v>
      </c>
      <c r="B48" s="27" t="s">
        <v>78</v>
      </c>
      <c r="C48" s="30">
        <v>131177.52767259997</v>
      </c>
      <c r="D48" s="30">
        <v>1699.6434066000002</v>
      </c>
      <c r="E48" s="30">
        <v>1190.7701926</v>
      </c>
      <c r="F48" s="30">
        <v>508.87321399999996</v>
      </c>
      <c r="G48" s="30">
        <v>113843.89003399998</v>
      </c>
      <c r="H48" s="30">
        <v>1914.6751299999999</v>
      </c>
      <c r="I48" s="30">
        <v>9186.6151300000001</v>
      </c>
      <c r="J48" s="30">
        <v>2152.0634</v>
      </c>
      <c r="K48" s="30">
        <v>183.75980000000001</v>
      </c>
      <c r="L48" s="30">
        <v>919.59079999999994</v>
      </c>
      <c r="M48" s="30">
        <v>2552.2600500000003</v>
      </c>
      <c r="N48" s="30">
        <v>4399.1453999999994</v>
      </c>
      <c r="O48" s="30">
        <v>1158.1209999999999</v>
      </c>
      <c r="P48" s="30">
        <v>1585.5817</v>
      </c>
      <c r="Q48" s="30">
        <v>1062.5885840000001</v>
      </c>
      <c r="R48" s="30">
        <v>67716.538</v>
      </c>
      <c r="S48" s="30">
        <v>14129.18</v>
      </c>
      <c r="T48" s="30">
        <v>4031.6463400000002</v>
      </c>
      <c r="U48" s="30">
        <v>2852.1246999999998</v>
      </c>
      <c r="V48" s="30">
        <v>0</v>
      </c>
      <c r="W48" s="30">
        <v>15628.551618000001</v>
      </c>
      <c r="X48" s="30">
        <v>24.092807999999998</v>
      </c>
      <c r="Y48" s="30">
        <v>137.3586</v>
      </c>
      <c r="Z48" s="30">
        <v>1885.47</v>
      </c>
      <c r="AA48" s="30">
        <v>3211.2606000000001</v>
      </c>
      <c r="AB48" s="30">
        <v>6448.5361999999996</v>
      </c>
      <c r="AC48" s="30">
        <v>1059.4939999999999</v>
      </c>
      <c r="AD48" s="30">
        <v>24.127030000000001</v>
      </c>
      <c r="AE48" s="30">
        <v>20.386089999999999</v>
      </c>
      <c r="AF48" s="30">
        <v>120.39449999999999</v>
      </c>
      <c r="AG48" s="30">
        <v>51.252789999999997</v>
      </c>
      <c r="AH48" s="30">
        <v>0</v>
      </c>
      <c r="AI48" s="30">
        <v>2646.1790000000001</v>
      </c>
    </row>
    <row r="49" spans="1:35" hidden="1" outlineLevel="3" x14ac:dyDescent="0.4">
      <c r="A49" s="22">
        <v>4</v>
      </c>
      <c r="B49" s="27" t="s">
        <v>79</v>
      </c>
      <c r="C49" s="30">
        <v>2233079.0730300006</v>
      </c>
      <c r="D49" s="30">
        <v>27375.36247</v>
      </c>
      <c r="E49" s="30">
        <v>18374.0592</v>
      </c>
      <c r="F49" s="30">
        <v>9001.3032700000003</v>
      </c>
      <c r="G49" s="30">
        <v>1966194.57552</v>
      </c>
      <c r="H49" s="30">
        <v>25920.213599999999</v>
      </c>
      <c r="I49" s="30">
        <v>120426.804</v>
      </c>
      <c r="J49" s="30">
        <v>27537.071</v>
      </c>
      <c r="K49" s="30">
        <v>1530.9749999999999</v>
      </c>
      <c r="L49" s="30">
        <v>9574.3529999999992</v>
      </c>
      <c r="M49" s="30">
        <v>21577.6374</v>
      </c>
      <c r="N49" s="30">
        <v>20359.796999999999</v>
      </c>
      <c r="O49" s="30">
        <v>8757.966699999999</v>
      </c>
      <c r="P49" s="30">
        <v>15164.058999999999</v>
      </c>
      <c r="Q49" s="30">
        <v>12113.793519999999</v>
      </c>
      <c r="R49" s="30">
        <v>1401283.8329999999</v>
      </c>
      <c r="S49" s="30">
        <v>222595.5</v>
      </c>
      <c r="T49" s="30">
        <v>46649.885300000009</v>
      </c>
      <c r="U49" s="30">
        <v>32702.686999999998</v>
      </c>
      <c r="V49" s="30">
        <v>0</v>
      </c>
      <c r="W49" s="30">
        <v>239420.79121</v>
      </c>
      <c r="X49" s="30">
        <v>268.17370999999997</v>
      </c>
      <c r="Y49" s="30">
        <v>1353.8720000000001</v>
      </c>
      <c r="Z49" s="30">
        <v>41025.599999999999</v>
      </c>
      <c r="AA49" s="30">
        <v>23126.832999999999</v>
      </c>
      <c r="AB49" s="30">
        <v>85335.308999999994</v>
      </c>
      <c r="AC49" s="30">
        <v>30469.46</v>
      </c>
      <c r="AD49" s="30">
        <v>338.25</v>
      </c>
      <c r="AE49" s="30">
        <v>229.42949999999999</v>
      </c>
      <c r="AF49" s="30">
        <v>1841.193</v>
      </c>
      <c r="AG49" s="30">
        <v>1096.6310000000001</v>
      </c>
      <c r="AH49" s="30">
        <v>0</v>
      </c>
      <c r="AI49" s="30">
        <v>54336.04</v>
      </c>
    </row>
    <row r="50" spans="1:35" outlineLevel="1" collapsed="1" x14ac:dyDescent="0.4">
      <c r="A50" s="22">
        <v>2</v>
      </c>
      <c r="B50" s="25" t="s">
        <v>80</v>
      </c>
      <c r="C50" s="33">
        <v>3589840.6703250022</v>
      </c>
      <c r="D50" s="33">
        <v>23403.242141495994</v>
      </c>
      <c r="E50" s="33">
        <v>14623.799800895995</v>
      </c>
      <c r="F50" s="33">
        <v>8779.4423405999987</v>
      </c>
      <c r="G50" s="33">
        <v>3364481.7147804992</v>
      </c>
      <c r="H50" s="33">
        <v>21583.652721549995</v>
      </c>
      <c r="I50" s="33">
        <v>134689.77856980002</v>
      </c>
      <c r="J50" s="33">
        <v>18673.383960000003</v>
      </c>
      <c r="K50" s="33">
        <v>1107.6170543999999</v>
      </c>
      <c r="L50" s="33">
        <v>9380.8696020000007</v>
      </c>
      <c r="M50" s="33">
        <v>20994.404294350003</v>
      </c>
      <c r="N50" s="33">
        <v>24150.998613199998</v>
      </c>
      <c r="O50" s="33">
        <v>8374.4046960000014</v>
      </c>
      <c r="P50" s="33">
        <v>42482.671346000003</v>
      </c>
      <c r="Q50" s="33">
        <v>29315.212621399998</v>
      </c>
      <c r="R50" s="33">
        <v>2711063.8003637991</v>
      </c>
      <c r="S50" s="33">
        <v>224967.58299600001</v>
      </c>
      <c r="T50" s="33">
        <v>81961.033414000005</v>
      </c>
      <c r="U50" s="33">
        <v>35736.304528000001</v>
      </c>
      <c r="V50" s="33">
        <v>0</v>
      </c>
      <c r="W50" s="33">
        <v>201861.45928153</v>
      </c>
      <c r="X50" s="33">
        <v>234.14477289000004</v>
      </c>
      <c r="Y50" s="33">
        <v>1828.9408952899998</v>
      </c>
      <c r="Z50" s="33">
        <v>28425.811441999998</v>
      </c>
      <c r="AA50" s="33">
        <v>20144.674856000001</v>
      </c>
      <c r="AB50" s="33">
        <v>83908.391508899993</v>
      </c>
      <c r="AC50" s="33">
        <v>19915.930683999999</v>
      </c>
      <c r="AD50" s="33">
        <v>295.09441075000001</v>
      </c>
      <c r="AE50" s="33">
        <v>345.56501400000002</v>
      </c>
      <c r="AF50" s="33">
        <v>1347.8402251</v>
      </c>
      <c r="AG50" s="33">
        <v>683.16381860000001</v>
      </c>
      <c r="AH50" s="33">
        <v>0</v>
      </c>
      <c r="AI50" s="33">
        <v>44731.901654000001</v>
      </c>
    </row>
    <row r="51" spans="1:35" hidden="1" outlineLevel="3" x14ac:dyDescent="0.4">
      <c r="A51" s="22">
        <v>4</v>
      </c>
      <c r="B51" s="27" t="s">
        <v>81</v>
      </c>
      <c r="C51" s="30">
        <v>203649.32204200001</v>
      </c>
      <c r="D51" s="30">
        <v>4505.4650209999991</v>
      </c>
      <c r="E51" s="30">
        <v>3358.7804699999992</v>
      </c>
      <c r="F51" s="30">
        <v>1146.6845510000001</v>
      </c>
      <c r="G51" s="30">
        <v>166215.90437</v>
      </c>
      <c r="H51" s="30">
        <v>5185.5123000000003</v>
      </c>
      <c r="I51" s="30">
        <v>16659.067800000001</v>
      </c>
      <c r="J51" s="30">
        <v>3698.9485999999997</v>
      </c>
      <c r="K51" s="30">
        <v>193.42420000000001</v>
      </c>
      <c r="L51" s="30">
        <v>1945.354</v>
      </c>
      <c r="M51" s="30">
        <v>2832.12032</v>
      </c>
      <c r="N51" s="30">
        <v>1411.5062</v>
      </c>
      <c r="O51" s="30">
        <v>1441.4696000000001</v>
      </c>
      <c r="P51" s="30">
        <v>4526.6039000000001</v>
      </c>
      <c r="Q51" s="30">
        <v>2648.1527599999999</v>
      </c>
      <c r="R51" s="30">
        <v>90099.790200000003</v>
      </c>
      <c r="S51" s="30">
        <v>21128.31</v>
      </c>
      <c r="T51" s="30">
        <v>9762.2054899999985</v>
      </c>
      <c r="U51" s="30">
        <v>4683.4390000000003</v>
      </c>
      <c r="V51" s="30">
        <v>0</v>
      </c>
      <c r="W51" s="30">
        <v>32907.953669999995</v>
      </c>
      <c r="X51" s="30">
        <v>41.346319999999999</v>
      </c>
      <c r="Y51" s="30">
        <v>241.4402</v>
      </c>
      <c r="Z51" s="30">
        <v>4395.7250000000004</v>
      </c>
      <c r="AA51" s="30">
        <v>6083.1842000000006</v>
      </c>
      <c r="AB51" s="30">
        <v>13004.9845</v>
      </c>
      <c r="AC51" s="30">
        <v>2802.8519999999999</v>
      </c>
      <c r="AD51" s="30">
        <v>43.450839999999999</v>
      </c>
      <c r="AE51" s="30">
        <v>79.820009999999996</v>
      </c>
      <c r="AF51" s="30">
        <v>207.5994</v>
      </c>
      <c r="AG51" s="30">
        <v>123.97020000000001</v>
      </c>
      <c r="AH51" s="30">
        <v>0</v>
      </c>
      <c r="AI51" s="30">
        <v>5883.5810000000001</v>
      </c>
    </row>
    <row r="52" spans="1:35" hidden="1" outlineLevel="3" x14ac:dyDescent="0.4">
      <c r="A52" s="22">
        <v>4</v>
      </c>
      <c r="B52" s="27" t="s">
        <v>82</v>
      </c>
      <c r="C52" s="30">
        <v>193.794585603</v>
      </c>
      <c r="D52" s="30">
        <v>24.664048496000003</v>
      </c>
      <c r="E52" s="30">
        <v>5.5349048960000005</v>
      </c>
      <c r="F52" s="30">
        <v>19.129143600000003</v>
      </c>
      <c r="G52" s="30">
        <v>144.6368535</v>
      </c>
      <c r="H52" s="30">
        <v>2.8108305499999999</v>
      </c>
      <c r="I52" s="30">
        <v>23.109189799999999</v>
      </c>
      <c r="J52" s="30">
        <v>9.1041499999999989</v>
      </c>
      <c r="K52" s="30">
        <v>0.28930440000000002</v>
      </c>
      <c r="L52" s="30">
        <v>1.304902</v>
      </c>
      <c r="M52" s="30">
        <v>4.1225593500000004</v>
      </c>
      <c r="N52" s="30">
        <v>3.8511831999999999</v>
      </c>
      <c r="O52" s="30">
        <v>3.1585359999999998</v>
      </c>
      <c r="P52" s="30">
        <v>3.2166059999999996</v>
      </c>
      <c r="Q52" s="30">
        <v>4.915220399999999</v>
      </c>
      <c r="R52" s="30">
        <v>61.1232738</v>
      </c>
      <c r="S52" s="30">
        <v>9.4089960000000001</v>
      </c>
      <c r="T52" s="30">
        <v>9.2833740000000002</v>
      </c>
      <c r="U52" s="30">
        <v>8.9387280000000011</v>
      </c>
      <c r="V52" s="30">
        <v>0</v>
      </c>
      <c r="W52" s="30">
        <v>23.453488730000004</v>
      </c>
      <c r="X52" s="30">
        <v>5.0553090000000002E-2</v>
      </c>
      <c r="Y52" s="30">
        <v>0.18727528999999998</v>
      </c>
      <c r="Z52" s="30">
        <v>1.9557420000000001</v>
      </c>
      <c r="AA52" s="30">
        <v>3.7828560000000002</v>
      </c>
      <c r="AB52" s="30">
        <v>5.9802189000000006</v>
      </c>
      <c r="AC52" s="30">
        <v>1.746184</v>
      </c>
      <c r="AD52" s="30">
        <v>5.2347749999999998E-2</v>
      </c>
      <c r="AE52" s="30">
        <v>5.076314</v>
      </c>
      <c r="AF52" s="30">
        <v>0.1930151</v>
      </c>
      <c r="AG52" s="30">
        <v>0.1063286</v>
      </c>
      <c r="AH52" s="30">
        <v>0</v>
      </c>
      <c r="AI52" s="30">
        <v>4.322654</v>
      </c>
    </row>
    <row r="53" spans="1:35" hidden="1" outlineLevel="3" x14ac:dyDescent="0.4">
      <c r="A53" s="22">
        <v>4</v>
      </c>
      <c r="B53" s="27" t="s">
        <v>83</v>
      </c>
      <c r="C53" s="30">
        <v>58962.534819000022</v>
      </c>
      <c r="D53" s="30">
        <v>1247.8314045</v>
      </c>
      <c r="E53" s="30">
        <v>894.32902049999996</v>
      </c>
      <c r="F53" s="30">
        <v>353.50238400000001</v>
      </c>
      <c r="G53" s="30">
        <v>50140.323960000016</v>
      </c>
      <c r="H53" s="30">
        <v>857.10095000000001</v>
      </c>
      <c r="I53" s="30">
        <v>3504.4383600000001</v>
      </c>
      <c r="J53" s="30">
        <v>1061.43361</v>
      </c>
      <c r="K53" s="30">
        <v>55.006549999999997</v>
      </c>
      <c r="L53" s="30">
        <v>280.78530000000001</v>
      </c>
      <c r="M53" s="30">
        <v>754.67574599999989</v>
      </c>
      <c r="N53" s="30">
        <v>465.69711999999998</v>
      </c>
      <c r="O53" s="30">
        <v>262.45195000000001</v>
      </c>
      <c r="P53" s="30">
        <v>385.26564999999999</v>
      </c>
      <c r="Q53" s="30">
        <v>328.67830400000003</v>
      </c>
      <c r="R53" s="30">
        <v>36241.979800000001</v>
      </c>
      <c r="S53" s="30">
        <v>3929.8919999999998</v>
      </c>
      <c r="T53" s="30">
        <v>1084.18632</v>
      </c>
      <c r="U53" s="30">
        <v>928.73230000000001</v>
      </c>
      <c r="V53" s="30">
        <v>0</v>
      </c>
      <c r="W53" s="30">
        <v>7567.5097064999991</v>
      </c>
      <c r="X53" s="30">
        <v>9.3957914999999996</v>
      </c>
      <c r="Y53" s="30">
        <v>38.588094999999996</v>
      </c>
      <c r="Z53" s="30">
        <v>1499.6020000000001</v>
      </c>
      <c r="AA53" s="30">
        <v>586.90329999999994</v>
      </c>
      <c r="AB53" s="30">
        <v>2297.9825000000001</v>
      </c>
      <c r="AC53" s="30">
        <v>1157.0029999999999</v>
      </c>
      <c r="AD53" s="30">
        <v>11.69416</v>
      </c>
      <c r="AE53" s="30">
        <v>26.187000000000001</v>
      </c>
      <c r="AF53" s="30">
        <v>60.882339999999999</v>
      </c>
      <c r="AG53" s="30">
        <v>23.023520000000001</v>
      </c>
      <c r="AH53" s="30">
        <v>0</v>
      </c>
      <c r="AI53" s="30">
        <v>1856.248</v>
      </c>
    </row>
    <row r="54" spans="1:35" hidden="1" outlineLevel="3" x14ac:dyDescent="0.4">
      <c r="A54" s="22">
        <v>4</v>
      </c>
      <c r="B54" s="27" t="s">
        <v>84</v>
      </c>
      <c r="C54" s="30">
        <v>3289083.4511719998</v>
      </c>
      <c r="D54" s="30">
        <v>16977.515112000001</v>
      </c>
      <c r="E54" s="30">
        <v>10019.104292</v>
      </c>
      <c r="F54" s="30">
        <v>6958.4108199999991</v>
      </c>
      <c r="G54" s="30">
        <v>3118085.8096099994</v>
      </c>
      <c r="H54" s="30">
        <v>14674.523999999999</v>
      </c>
      <c r="I54" s="30">
        <v>106951.96870000001</v>
      </c>
      <c r="J54" s="30">
        <v>12461.646999999999</v>
      </c>
      <c r="K54" s="30">
        <v>745.7962</v>
      </c>
      <c r="L54" s="30">
        <v>6989.0060000000003</v>
      </c>
      <c r="M54" s="30">
        <v>17049.937999999998</v>
      </c>
      <c r="N54" s="30">
        <v>21923.95</v>
      </c>
      <c r="O54" s="30">
        <v>6456.6437000000005</v>
      </c>
      <c r="P54" s="30">
        <v>37272.857000000004</v>
      </c>
      <c r="Q54" s="30">
        <v>26100.439509999997</v>
      </c>
      <c r="R54" s="30">
        <v>2570857.9299999997</v>
      </c>
      <c r="S54" s="30">
        <v>197278.4</v>
      </c>
      <c r="T54" s="30">
        <v>70312.124500000005</v>
      </c>
      <c r="U54" s="30">
        <v>29010.584999999999</v>
      </c>
      <c r="V54" s="30">
        <v>0</v>
      </c>
      <c r="W54" s="30">
        <v>153963.76053000003</v>
      </c>
      <c r="X54" s="30">
        <v>179.17973000000001</v>
      </c>
      <c r="Y54" s="30">
        <v>1505.5439999999999</v>
      </c>
      <c r="Z54" s="30">
        <v>21673.439999999999</v>
      </c>
      <c r="AA54" s="30">
        <v>10477.046</v>
      </c>
      <c r="AB54" s="30">
        <v>67014.554000000004</v>
      </c>
      <c r="AC54" s="30">
        <v>15320.56</v>
      </c>
      <c r="AD54" s="30">
        <v>230.85570000000001</v>
      </c>
      <c r="AE54" s="30">
        <v>186.60550000000001</v>
      </c>
      <c r="AF54" s="30">
        <v>1019.82</v>
      </c>
      <c r="AG54" s="30">
        <v>521.85559999999998</v>
      </c>
      <c r="AH54" s="30">
        <v>0</v>
      </c>
      <c r="AI54" s="30">
        <v>35834.300000000003</v>
      </c>
    </row>
    <row r="55" spans="1:35" hidden="1" outlineLevel="3" x14ac:dyDescent="0.4">
      <c r="A55" s="22">
        <v>4</v>
      </c>
      <c r="B55" s="27" t="s">
        <v>85</v>
      </c>
      <c r="C55" s="30">
        <v>37951.567706399997</v>
      </c>
      <c r="D55" s="30">
        <v>647.76655549999987</v>
      </c>
      <c r="E55" s="30">
        <v>346.05111349999993</v>
      </c>
      <c r="F55" s="30">
        <v>301.71544200000005</v>
      </c>
      <c r="G55" s="30">
        <v>29895.039987</v>
      </c>
      <c r="H55" s="30">
        <v>863.70464099999992</v>
      </c>
      <c r="I55" s="30">
        <v>7551.19452</v>
      </c>
      <c r="J55" s="30">
        <v>1442.2505999999998</v>
      </c>
      <c r="K55" s="30">
        <v>113.10080000000001</v>
      </c>
      <c r="L55" s="30">
        <v>164.4194</v>
      </c>
      <c r="M55" s="30">
        <v>353.54766899999998</v>
      </c>
      <c r="N55" s="30">
        <v>345.99410999999998</v>
      </c>
      <c r="O55" s="30">
        <v>210.68091000000001</v>
      </c>
      <c r="P55" s="30">
        <v>294.72819000000004</v>
      </c>
      <c r="Q55" s="30">
        <v>233.02682699999997</v>
      </c>
      <c r="R55" s="30">
        <v>13802.97709</v>
      </c>
      <c r="S55" s="30">
        <v>2621.5720000000001</v>
      </c>
      <c r="T55" s="30">
        <v>793.23372999999992</v>
      </c>
      <c r="U55" s="30">
        <v>1104.6095</v>
      </c>
      <c r="V55" s="30">
        <v>0</v>
      </c>
      <c r="W55" s="30">
        <v>7398.7818863000011</v>
      </c>
      <c r="X55" s="30">
        <v>4.1723783000000001</v>
      </c>
      <c r="Y55" s="30">
        <v>43.181325000000001</v>
      </c>
      <c r="Z55" s="30">
        <v>855.08870000000002</v>
      </c>
      <c r="AA55" s="30">
        <v>2993.7584999999999</v>
      </c>
      <c r="AB55" s="30">
        <v>1584.89029</v>
      </c>
      <c r="AC55" s="30">
        <v>633.76949999999999</v>
      </c>
      <c r="AD55" s="30">
        <v>9.0413630000000005</v>
      </c>
      <c r="AE55" s="30">
        <v>47.876190000000001</v>
      </c>
      <c r="AF55" s="30">
        <v>59.345469999999999</v>
      </c>
      <c r="AG55" s="30">
        <v>14.208170000000001</v>
      </c>
      <c r="AH55" s="30">
        <v>0</v>
      </c>
      <c r="AI55" s="30">
        <v>1153.45</v>
      </c>
    </row>
    <row r="56" spans="1:35" x14ac:dyDescent="0.4">
      <c r="A56" s="22">
        <v>1</v>
      </c>
      <c r="B56" s="28" t="s">
        <v>86</v>
      </c>
      <c r="C56" s="35">
        <v>7529486.6408045441</v>
      </c>
      <c r="D56" s="35">
        <v>69803.614308144199</v>
      </c>
      <c r="E56" s="35">
        <v>49062.553192844847</v>
      </c>
      <c r="F56" s="35">
        <v>20741.061115300283</v>
      </c>
      <c r="G56" s="35">
        <v>6921407.8529015202</v>
      </c>
      <c r="H56" s="35">
        <v>61662.235126621556</v>
      </c>
      <c r="I56" s="35">
        <v>728499.86467370065</v>
      </c>
      <c r="J56" s="35">
        <v>67230.644283000031</v>
      </c>
      <c r="K56" s="35">
        <v>3214.8113372000007</v>
      </c>
      <c r="L56" s="35">
        <v>83798.172491800098</v>
      </c>
      <c r="M56" s="35">
        <v>58249.897546360153</v>
      </c>
      <c r="N56" s="35">
        <v>64110.783849000029</v>
      </c>
      <c r="O56" s="35">
        <v>26042.994095199945</v>
      </c>
      <c r="P56" s="35">
        <v>68111.631477900024</v>
      </c>
      <c r="Q56" s="35">
        <v>48609.298064360191</v>
      </c>
      <c r="R56" s="35">
        <v>5050041.228345409</v>
      </c>
      <c r="S56" s="35">
        <v>415664.64226099965</v>
      </c>
      <c r="T56" s="35">
        <v>134281.22536800016</v>
      </c>
      <c r="U56" s="35">
        <v>111890.42398200044</v>
      </c>
      <c r="V56" s="35">
        <v>0</v>
      </c>
      <c r="W56" s="35">
        <v>537947.31384736951</v>
      </c>
      <c r="X56" s="35">
        <v>755.32989789400199</v>
      </c>
      <c r="Y56" s="35">
        <v>4360.8374749500217</v>
      </c>
      <c r="Z56" s="35">
        <v>69408.056559499353</v>
      </c>
      <c r="AA56" s="35">
        <v>47410.837163999793</v>
      </c>
      <c r="AB56" s="35">
        <v>262269.82999039977</v>
      </c>
      <c r="AC56" s="35">
        <v>42454.262891999446</v>
      </c>
      <c r="AD56" s="35">
        <v>716.21996697998838</v>
      </c>
      <c r="AE56" s="35">
        <v>1358.3059670000002</v>
      </c>
      <c r="AF56" s="35">
        <v>3637.0167840999784</v>
      </c>
      <c r="AG56" s="35">
        <v>2204.6326295500076</v>
      </c>
      <c r="AH56" s="35">
        <v>0</v>
      </c>
      <c r="AI56" s="35">
        <v>103371.98452099971</v>
      </c>
    </row>
    <row r="57" spans="1:35" outlineLevel="1" x14ac:dyDescent="0.4">
      <c r="A57" s="22">
        <v>2</v>
      </c>
      <c r="B57" s="25" t="s">
        <v>87</v>
      </c>
      <c r="C57" s="33">
        <v>122907.13776031396</v>
      </c>
      <c r="D57" s="33">
        <v>3539.4030864529996</v>
      </c>
      <c r="E57" s="33">
        <v>1927.8834315530009</v>
      </c>
      <c r="F57" s="33">
        <v>1611.5196549000007</v>
      </c>
      <c r="G57" s="33">
        <v>107782.43381600991</v>
      </c>
      <c r="H57" s="33">
        <v>1581.1720515999998</v>
      </c>
      <c r="I57" s="33">
        <v>8884.2963760999974</v>
      </c>
      <c r="J57" s="33">
        <v>2606.8142380000004</v>
      </c>
      <c r="K57" s="33">
        <v>90.329112899999998</v>
      </c>
      <c r="L57" s="33">
        <v>905.56122530000027</v>
      </c>
      <c r="M57" s="33">
        <v>1791.4681152799997</v>
      </c>
      <c r="N57" s="33">
        <v>1398.140249</v>
      </c>
      <c r="O57" s="33">
        <v>747.89767500000039</v>
      </c>
      <c r="P57" s="33">
        <v>3290.0076640000011</v>
      </c>
      <c r="Q57" s="33">
        <v>2139.2295108299995</v>
      </c>
      <c r="R57" s="33">
        <v>70421.606304299945</v>
      </c>
      <c r="S57" s="33">
        <v>6572.5806659999998</v>
      </c>
      <c r="T57" s="33">
        <v>4692.8795536999996</v>
      </c>
      <c r="U57" s="33">
        <v>2660.4510740000001</v>
      </c>
      <c r="V57" s="33">
        <v>0</v>
      </c>
      <c r="W57" s="33">
        <v>11520.305485101982</v>
      </c>
      <c r="X57" s="33">
        <v>22.578452482000014</v>
      </c>
      <c r="Y57" s="33">
        <v>128.88666605999998</v>
      </c>
      <c r="Z57" s="33">
        <v>1279.1484694999999</v>
      </c>
      <c r="AA57" s="33">
        <v>1220.7417799999998</v>
      </c>
      <c r="AB57" s="33">
        <v>5569.7852777000007</v>
      </c>
      <c r="AC57" s="33">
        <v>729.94773600000019</v>
      </c>
      <c r="AD57" s="33">
        <v>17.229440209999996</v>
      </c>
      <c r="AE57" s="33">
        <v>331.47236600000002</v>
      </c>
      <c r="AF57" s="33">
        <v>81.172470700000005</v>
      </c>
      <c r="AG57" s="33">
        <v>51.504702449999996</v>
      </c>
      <c r="AH57" s="33">
        <v>0</v>
      </c>
      <c r="AI57" s="33">
        <v>2087.8381239999999</v>
      </c>
    </row>
    <row r="58" spans="1:35" outlineLevel="2" collapsed="1" x14ac:dyDescent="0.4">
      <c r="A58" s="22">
        <v>3</v>
      </c>
      <c r="B58" s="26" t="s">
        <v>88</v>
      </c>
      <c r="C58" s="34">
        <v>47938.376972541999</v>
      </c>
      <c r="D58" s="34">
        <v>555.16843838599982</v>
      </c>
      <c r="E58" s="34">
        <v>313.59415728600004</v>
      </c>
      <c r="F58" s="34">
        <v>241.57428109999998</v>
      </c>
      <c r="G58" s="34">
        <v>44113.054299500014</v>
      </c>
      <c r="H58" s="34">
        <v>340.00606345</v>
      </c>
      <c r="I58" s="34">
        <v>2120.1550781000001</v>
      </c>
      <c r="J58" s="34">
        <v>389.22901899999999</v>
      </c>
      <c r="K58" s="34">
        <v>16.061034899999999</v>
      </c>
      <c r="L58" s="34">
        <v>243.54222470000002</v>
      </c>
      <c r="M58" s="34">
        <v>422.34219886000011</v>
      </c>
      <c r="N58" s="34">
        <v>413.62802949999991</v>
      </c>
      <c r="O58" s="34">
        <v>157.97353409999997</v>
      </c>
      <c r="P58" s="34">
        <v>274.80050940000007</v>
      </c>
      <c r="Q58" s="34">
        <v>207.20597879000005</v>
      </c>
      <c r="R58" s="34">
        <v>36553.122553100009</v>
      </c>
      <c r="S58" s="34">
        <v>1881.7489999999998</v>
      </c>
      <c r="T58" s="34">
        <v>564.43788560000019</v>
      </c>
      <c r="U58" s="34">
        <v>528.80119000000013</v>
      </c>
      <c r="V58" s="34">
        <v>0</v>
      </c>
      <c r="W58" s="34">
        <v>3261.8048275829992</v>
      </c>
      <c r="X58" s="34">
        <v>6.0725210229999993</v>
      </c>
      <c r="Y58" s="34">
        <v>20.983638720000002</v>
      </c>
      <c r="Z58" s="34">
        <v>361.85487350000005</v>
      </c>
      <c r="AA58" s="34">
        <v>314.21269000000007</v>
      </c>
      <c r="AB58" s="34">
        <v>1722.3598492000001</v>
      </c>
      <c r="AC58" s="34">
        <v>189.021793</v>
      </c>
      <c r="AD58" s="34">
        <v>3.4208699600000001</v>
      </c>
      <c r="AE58" s="34">
        <v>40.619115999999998</v>
      </c>
      <c r="AF58" s="34">
        <v>20.380015799999995</v>
      </c>
      <c r="AG58" s="34">
        <v>17.01235338</v>
      </c>
      <c r="AH58" s="34">
        <v>0</v>
      </c>
      <c r="AI58" s="34">
        <v>565.86710699999992</v>
      </c>
    </row>
    <row r="59" spans="1:35" hidden="1" outlineLevel="3" x14ac:dyDescent="0.4">
      <c r="A59" s="22">
        <v>4</v>
      </c>
      <c r="B59" s="27" t="s">
        <v>89</v>
      </c>
      <c r="C59" s="30">
        <v>9959.3867929400021</v>
      </c>
      <c r="D59" s="30">
        <v>231.15943413999997</v>
      </c>
      <c r="E59" s="30">
        <v>165.63917773999998</v>
      </c>
      <c r="F59" s="30">
        <v>65.520256399999994</v>
      </c>
      <c r="G59" s="30">
        <v>8010.4495965000006</v>
      </c>
      <c r="H59" s="30">
        <v>169.774483</v>
      </c>
      <c r="I59" s="30">
        <v>847.8610900000001</v>
      </c>
      <c r="J59" s="30">
        <v>189.01137</v>
      </c>
      <c r="K59" s="30">
        <v>7.6677900000000001</v>
      </c>
      <c r="L59" s="30">
        <v>121.405</v>
      </c>
      <c r="M59" s="30">
        <v>226.669714</v>
      </c>
      <c r="N59" s="30">
        <v>237.47127</v>
      </c>
      <c r="O59" s="30">
        <v>79.251478000000006</v>
      </c>
      <c r="P59" s="30">
        <v>126.95077999999999</v>
      </c>
      <c r="Q59" s="30">
        <v>86.545195500000005</v>
      </c>
      <c r="R59" s="30">
        <v>4859.3225300000004</v>
      </c>
      <c r="S59" s="30">
        <v>582.40329999999994</v>
      </c>
      <c r="T59" s="30">
        <v>243.879166</v>
      </c>
      <c r="U59" s="30">
        <v>232.23642999999998</v>
      </c>
      <c r="V59" s="30">
        <v>0</v>
      </c>
      <c r="W59" s="30">
        <v>1716.3139856000003</v>
      </c>
      <c r="X59" s="30">
        <v>3.4861770000000001</v>
      </c>
      <c r="Y59" s="30">
        <v>10.5519786</v>
      </c>
      <c r="Z59" s="30">
        <v>202.63210000000001</v>
      </c>
      <c r="AA59" s="30">
        <v>158.92086</v>
      </c>
      <c r="AB59" s="30">
        <v>966.49488999999994</v>
      </c>
      <c r="AC59" s="30">
        <v>92.253579999999999</v>
      </c>
      <c r="AD59" s="30">
        <v>1.6285339999999999</v>
      </c>
      <c r="AE59" s="30">
        <v>6.2568289999999998</v>
      </c>
      <c r="AF59" s="30">
        <v>10.18107</v>
      </c>
      <c r="AG59" s="30">
        <v>9.2580670000000005</v>
      </c>
      <c r="AH59" s="30">
        <v>0</v>
      </c>
      <c r="AI59" s="30">
        <v>254.6499</v>
      </c>
    </row>
    <row r="60" spans="1:35" hidden="1" outlineLevel="3" x14ac:dyDescent="0.4">
      <c r="A60" s="22">
        <v>4</v>
      </c>
      <c r="B60" s="27" t="s">
        <v>90</v>
      </c>
      <c r="C60" s="30">
        <v>2962.2714520000022</v>
      </c>
      <c r="D60" s="30">
        <v>67.913540350000005</v>
      </c>
      <c r="E60" s="30">
        <v>36.079771050000005</v>
      </c>
      <c r="F60" s="30">
        <v>31.8337693</v>
      </c>
      <c r="G60" s="30">
        <v>2566.4289044000002</v>
      </c>
      <c r="H60" s="30">
        <v>42.264915100000003</v>
      </c>
      <c r="I60" s="30">
        <v>617.58815800000013</v>
      </c>
      <c r="J60" s="30">
        <v>48.078597000000002</v>
      </c>
      <c r="K60" s="30">
        <v>1.8869860000000001</v>
      </c>
      <c r="L60" s="30">
        <v>37.19979</v>
      </c>
      <c r="M60" s="30">
        <v>42.7902056</v>
      </c>
      <c r="N60" s="30">
        <v>48.925565000000006</v>
      </c>
      <c r="O60" s="30">
        <v>18.690704</v>
      </c>
      <c r="P60" s="30">
        <v>31.847772999999997</v>
      </c>
      <c r="Q60" s="30">
        <v>24.5088337</v>
      </c>
      <c r="R60" s="30">
        <v>1331.5663820000002</v>
      </c>
      <c r="S60" s="30">
        <v>165.07069999999999</v>
      </c>
      <c r="T60" s="30">
        <v>67.932805000000002</v>
      </c>
      <c r="U60" s="30">
        <v>88.077489999999997</v>
      </c>
      <c r="V60" s="30">
        <v>0</v>
      </c>
      <c r="W60" s="30">
        <v>326.58524289999997</v>
      </c>
      <c r="X60" s="30">
        <v>0.56032009999999999</v>
      </c>
      <c r="Y60" s="30">
        <v>2.2966737999999998</v>
      </c>
      <c r="Z60" s="30">
        <v>36.797249999999998</v>
      </c>
      <c r="AA60" s="30">
        <v>37.124922999999995</v>
      </c>
      <c r="AB60" s="30">
        <v>159.88232300000001</v>
      </c>
      <c r="AC60" s="30">
        <v>19.952940000000002</v>
      </c>
      <c r="AD60" s="30">
        <v>0.40525099999999997</v>
      </c>
      <c r="AE60" s="30">
        <v>6.5339580000000002</v>
      </c>
      <c r="AF60" s="30">
        <v>2.175754</v>
      </c>
      <c r="AG60" s="30">
        <v>1.65574</v>
      </c>
      <c r="AH60" s="30">
        <v>0</v>
      </c>
      <c r="AI60" s="30">
        <v>59.200110000000002</v>
      </c>
    </row>
    <row r="61" spans="1:35" hidden="1" outlineLevel="3" x14ac:dyDescent="0.4">
      <c r="A61" s="22">
        <v>4</v>
      </c>
      <c r="B61" s="27" t="s">
        <v>91</v>
      </c>
      <c r="C61" s="30">
        <v>3167.2623922799994</v>
      </c>
      <c r="D61" s="30">
        <v>90.067595110000013</v>
      </c>
      <c r="E61" s="30">
        <v>51.321989109999997</v>
      </c>
      <c r="F61" s="30">
        <v>38.745606000000002</v>
      </c>
      <c r="G61" s="30">
        <v>2532.4557269000002</v>
      </c>
      <c r="H61" s="30">
        <v>52.013099799999999</v>
      </c>
      <c r="I61" s="30">
        <v>238.21777599999999</v>
      </c>
      <c r="J61" s="30">
        <v>53.741154999999999</v>
      </c>
      <c r="K61" s="30">
        <v>2.4278379999999999</v>
      </c>
      <c r="L61" s="30">
        <v>39.770429999999998</v>
      </c>
      <c r="M61" s="30">
        <v>79.574430599999999</v>
      </c>
      <c r="N61" s="30">
        <v>63.198229000000005</v>
      </c>
      <c r="O61" s="30">
        <v>28.319445999999999</v>
      </c>
      <c r="P61" s="30">
        <v>50.076486000000003</v>
      </c>
      <c r="Q61" s="30">
        <v>35.7708625</v>
      </c>
      <c r="R61" s="30">
        <v>1524.9058700000003</v>
      </c>
      <c r="S61" s="30">
        <v>207.1362</v>
      </c>
      <c r="T61" s="30">
        <v>84.151953999999989</v>
      </c>
      <c r="U61" s="30">
        <v>73.151949999999999</v>
      </c>
      <c r="V61" s="30">
        <v>0</v>
      </c>
      <c r="W61" s="30">
        <v>543.60116760000005</v>
      </c>
      <c r="X61" s="30">
        <v>1.2080067999999999</v>
      </c>
      <c r="Y61" s="30">
        <v>3.6749233000000001</v>
      </c>
      <c r="Z61" s="30">
        <v>63.414659999999998</v>
      </c>
      <c r="AA61" s="30">
        <v>49.392319999999998</v>
      </c>
      <c r="AB61" s="30">
        <v>301.74715899999995</v>
      </c>
      <c r="AC61" s="30">
        <v>29.679079999999999</v>
      </c>
      <c r="AD61" s="30">
        <v>0.58185350000000002</v>
      </c>
      <c r="AE61" s="30">
        <v>6.0492309999999998</v>
      </c>
      <c r="AF61" s="30">
        <v>3.2623120000000001</v>
      </c>
      <c r="AG61" s="30">
        <v>2.6992319999999999</v>
      </c>
      <c r="AH61" s="30">
        <v>0</v>
      </c>
      <c r="AI61" s="30">
        <v>81.892390000000006</v>
      </c>
    </row>
    <row r="62" spans="1:35" hidden="1" outlineLevel="3" x14ac:dyDescent="0.4">
      <c r="A62" s="22">
        <v>4</v>
      </c>
      <c r="B62" s="27" t="s">
        <v>92</v>
      </c>
      <c r="C62" s="30">
        <v>30113.681357050005</v>
      </c>
      <c r="D62" s="30">
        <v>78.336373449999996</v>
      </c>
      <c r="E62" s="30">
        <v>35.574176449999996</v>
      </c>
      <c r="F62" s="30">
        <v>42.762197</v>
      </c>
      <c r="G62" s="30">
        <v>29531.458140300005</v>
      </c>
      <c r="H62" s="30">
        <v>48.288209500000001</v>
      </c>
      <c r="I62" s="30">
        <v>246.631327</v>
      </c>
      <c r="J62" s="30">
        <v>57.889561</v>
      </c>
      <c r="K62" s="30">
        <v>2.300821</v>
      </c>
      <c r="L62" s="30">
        <v>31.486619999999998</v>
      </c>
      <c r="M62" s="30">
        <v>43.833935100000005</v>
      </c>
      <c r="N62" s="30">
        <v>37.267182000000005</v>
      </c>
      <c r="O62" s="30">
        <v>17.473578</v>
      </c>
      <c r="P62" s="30">
        <v>45.399225000000001</v>
      </c>
      <c r="Q62" s="30">
        <v>39.228532700000002</v>
      </c>
      <c r="R62" s="30">
        <v>27936.507090000003</v>
      </c>
      <c r="S62" s="30">
        <v>817.71529999999996</v>
      </c>
      <c r="T62" s="30">
        <v>120.12754899999999</v>
      </c>
      <c r="U62" s="30">
        <v>87.309210000000007</v>
      </c>
      <c r="V62" s="30">
        <v>0</v>
      </c>
      <c r="W62" s="30">
        <v>502.52242630000001</v>
      </c>
      <c r="X62" s="30">
        <v>0.48235680000000003</v>
      </c>
      <c r="Y62" s="30">
        <v>3.1063317000000001</v>
      </c>
      <c r="Z62" s="30">
        <v>41.391190000000002</v>
      </c>
      <c r="AA62" s="30">
        <v>45.92418</v>
      </c>
      <c r="AB62" s="30">
        <v>226.79713000000001</v>
      </c>
      <c r="AC62" s="30">
        <v>35.63476</v>
      </c>
      <c r="AD62" s="30">
        <v>0.53356780000000004</v>
      </c>
      <c r="AE62" s="30">
        <v>6.607011</v>
      </c>
      <c r="AF62" s="30">
        <v>3.3620709999999998</v>
      </c>
      <c r="AG62" s="30">
        <v>2.1758280000000001</v>
      </c>
      <c r="AH62" s="30">
        <v>0</v>
      </c>
      <c r="AI62" s="30">
        <v>136.50800000000001</v>
      </c>
    </row>
    <row r="63" spans="1:35" hidden="1" outlineLevel="3" x14ac:dyDescent="0.4">
      <c r="A63" s="22">
        <v>4</v>
      </c>
      <c r="B63" s="27" t="s">
        <v>93</v>
      </c>
      <c r="C63" s="30">
        <v>98.524157259999967</v>
      </c>
      <c r="D63" s="30">
        <v>10.108070066</v>
      </c>
      <c r="E63" s="30">
        <v>3.9243001660000001</v>
      </c>
      <c r="F63" s="30">
        <v>6.1837698999999997</v>
      </c>
      <c r="G63" s="30">
        <v>76.474722359999987</v>
      </c>
      <c r="H63" s="30">
        <v>1.6320447100000002</v>
      </c>
      <c r="I63" s="30">
        <v>13.781224400000003</v>
      </c>
      <c r="J63" s="30">
        <v>5.9160909999999998</v>
      </c>
      <c r="K63" s="30">
        <v>0.16880310000000001</v>
      </c>
      <c r="L63" s="30">
        <v>0.69882169999999999</v>
      </c>
      <c r="M63" s="30">
        <v>2.4808811800000004</v>
      </c>
      <c r="N63" s="30">
        <v>2.3180499000000001</v>
      </c>
      <c r="O63" s="30">
        <v>2.2049515</v>
      </c>
      <c r="P63" s="30">
        <v>2.0478784999999999</v>
      </c>
      <c r="Q63" s="30">
        <v>3.4508987700000002</v>
      </c>
      <c r="R63" s="30">
        <v>26.103444000000003</v>
      </c>
      <c r="S63" s="30">
        <v>4.1863229999999998</v>
      </c>
      <c r="T63" s="30">
        <v>6.1602626000000003</v>
      </c>
      <c r="U63" s="30">
        <v>5.3250479999999998</v>
      </c>
      <c r="V63" s="30">
        <v>0</v>
      </c>
      <c r="W63" s="30">
        <v>11.355297070000001</v>
      </c>
      <c r="X63" s="30">
        <v>3.3342120000000003E-2</v>
      </c>
      <c r="Y63" s="30">
        <v>0.1134626</v>
      </c>
      <c r="Z63" s="30">
        <v>0.98196349999999999</v>
      </c>
      <c r="AA63" s="30">
        <v>2.283906</v>
      </c>
      <c r="AB63" s="30">
        <v>3.1517230999999999</v>
      </c>
      <c r="AC63" s="30">
        <v>1.0039549999999999</v>
      </c>
      <c r="AD63" s="30">
        <v>3.4540510000000003E-2</v>
      </c>
      <c r="AE63" s="30">
        <v>1.694825</v>
      </c>
      <c r="AF63" s="30">
        <v>0.1122631</v>
      </c>
      <c r="AG63" s="30">
        <v>4.4951140000000001E-2</v>
      </c>
      <c r="AH63" s="30">
        <v>0</v>
      </c>
      <c r="AI63" s="30">
        <v>1.9003650000000001</v>
      </c>
    </row>
    <row r="64" spans="1:35" hidden="1" outlineLevel="3" x14ac:dyDescent="0.4">
      <c r="A64" s="22">
        <v>4</v>
      </c>
      <c r="B64" s="27" t="s">
        <v>94</v>
      </c>
      <c r="C64" s="30">
        <v>1478.756992506</v>
      </c>
      <c r="D64" s="30">
        <v>40.387342696000005</v>
      </c>
      <c r="E64" s="30">
        <v>16.596888295999999</v>
      </c>
      <c r="F64" s="30">
        <v>23.790454400000002</v>
      </c>
      <c r="G64" s="30">
        <v>1296.3400591</v>
      </c>
      <c r="H64" s="30">
        <v>23.951345499999999</v>
      </c>
      <c r="I64" s="30">
        <v>138.50707199999999</v>
      </c>
      <c r="J64" s="30">
        <v>27.518038000000001</v>
      </c>
      <c r="K64" s="30">
        <v>1.394325</v>
      </c>
      <c r="L64" s="30">
        <v>11.976129999999999</v>
      </c>
      <c r="M64" s="30">
        <v>23.825272700000003</v>
      </c>
      <c r="N64" s="30">
        <v>21.571863999999998</v>
      </c>
      <c r="O64" s="30">
        <v>9.224515499999999</v>
      </c>
      <c r="P64" s="30">
        <v>15.766162</v>
      </c>
      <c r="Q64" s="30">
        <v>13.265257399999999</v>
      </c>
      <c r="R64" s="30">
        <v>839.53576700000008</v>
      </c>
      <c r="S64" s="30">
        <v>100.1053</v>
      </c>
      <c r="T64" s="30">
        <v>34.353510999999997</v>
      </c>
      <c r="U64" s="30">
        <v>35.345499000000004</v>
      </c>
      <c r="V64" s="30">
        <v>0</v>
      </c>
      <c r="W64" s="30">
        <v>140.92509765</v>
      </c>
      <c r="X64" s="30">
        <v>0.26017935000000003</v>
      </c>
      <c r="Y64" s="30">
        <v>1.0931166000000001</v>
      </c>
      <c r="Z64" s="30">
        <v>15.39071</v>
      </c>
      <c r="AA64" s="30">
        <v>17.670273999999999</v>
      </c>
      <c r="AB64" s="30">
        <v>60.01426</v>
      </c>
      <c r="AC64" s="30">
        <v>9.2655619999999992</v>
      </c>
      <c r="AD64" s="30">
        <v>0.19520170000000001</v>
      </c>
      <c r="AE64" s="30">
        <v>5.4191909999999996</v>
      </c>
      <c r="AF64" s="30">
        <v>1.1451789999999999</v>
      </c>
      <c r="AG64" s="30">
        <v>1.1208640000000001</v>
      </c>
      <c r="AH64" s="30">
        <v>0</v>
      </c>
      <c r="AI64" s="30">
        <v>29.350560000000002</v>
      </c>
    </row>
    <row r="65" spans="1:35" outlineLevel="2" collapsed="1" x14ac:dyDescent="0.4">
      <c r="A65" s="22">
        <v>3</v>
      </c>
      <c r="B65" s="26" t="s">
        <v>95</v>
      </c>
      <c r="C65" s="34">
        <v>74968.760787771957</v>
      </c>
      <c r="D65" s="34">
        <v>2984.2346480670003</v>
      </c>
      <c r="E65" s="34">
        <v>1614.2892742670001</v>
      </c>
      <c r="F65" s="34">
        <v>1369.9453738000007</v>
      </c>
      <c r="G65" s="34">
        <v>63669.379516509965</v>
      </c>
      <c r="H65" s="34">
        <v>1241.1659881499997</v>
      </c>
      <c r="I65" s="34">
        <v>6764.1412979999996</v>
      </c>
      <c r="J65" s="34">
        <v>2217.5852190000001</v>
      </c>
      <c r="K65" s="34">
        <v>74.268077999999974</v>
      </c>
      <c r="L65" s="34">
        <v>662.01900060000003</v>
      </c>
      <c r="M65" s="34">
        <v>1369.1259164200003</v>
      </c>
      <c r="N65" s="34">
        <v>984.5122194999999</v>
      </c>
      <c r="O65" s="34">
        <v>589.92414090000011</v>
      </c>
      <c r="P65" s="34">
        <v>3015.2071546000011</v>
      </c>
      <c r="Q65" s="34">
        <v>1932.02353204</v>
      </c>
      <c r="R65" s="34">
        <v>33868.483751200001</v>
      </c>
      <c r="S65" s="34">
        <v>4690.831666</v>
      </c>
      <c r="T65" s="34">
        <v>4128.4416681000012</v>
      </c>
      <c r="U65" s="34">
        <v>2131.6498840000004</v>
      </c>
      <c r="V65" s="34">
        <v>0</v>
      </c>
      <c r="W65" s="34">
        <v>8258.5006575190073</v>
      </c>
      <c r="X65" s="34">
        <v>16.505931458999999</v>
      </c>
      <c r="Y65" s="34">
        <v>107.90302734000001</v>
      </c>
      <c r="Z65" s="34">
        <v>917.29359600000009</v>
      </c>
      <c r="AA65" s="34">
        <v>906.52909</v>
      </c>
      <c r="AB65" s="34">
        <v>3847.4254285000002</v>
      </c>
      <c r="AC65" s="34">
        <v>540.92594300000007</v>
      </c>
      <c r="AD65" s="34">
        <v>13.808570249999999</v>
      </c>
      <c r="AE65" s="34">
        <v>290.85325000000006</v>
      </c>
      <c r="AF65" s="34">
        <v>60.792454900000003</v>
      </c>
      <c r="AG65" s="34">
        <v>34.492349069999996</v>
      </c>
      <c r="AH65" s="34">
        <v>0</v>
      </c>
      <c r="AI65" s="34">
        <v>1521.9710169999998</v>
      </c>
    </row>
    <row r="66" spans="1:35" hidden="1" outlineLevel="3" x14ac:dyDescent="0.4">
      <c r="A66" s="22">
        <v>4</v>
      </c>
      <c r="B66" s="27" t="s">
        <v>96</v>
      </c>
      <c r="C66" s="30">
        <v>392.83649619900001</v>
      </c>
      <c r="D66" s="30">
        <v>30.662028139</v>
      </c>
      <c r="E66" s="30">
        <v>5.9430117389999992</v>
      </c>
      <c r="F66" s="30">
        <v>24.719016400000001</v>
      </c>
      <c r="G66" s="30">
        <v>334.20987231999999</v>
      </c>
      <c r="H66" s="30">
        <v>3.3734486100000001</v>
      </c>
      <c r="I66" s="30">
        <v>37.236667300000001</v>
      </c>
      <c r="J66" s="30">
        <v>8.4864259999999998</v>
      </c>
      <c r="K66" s="30">
        <v>0.28416999999999998</v>
      </c>
      <c r="L66" s="30">
        <v>1.343493</v>
      </c>
      <c r="M66" s="30">
        <v>4.2759819100000005</v>
      </c>
      <c r="N66" s="30">
        <v>3.7423858000000001</v>
      </c>
      <c r="O66" s="30">
        <v>3.2695447999999998</v>
      </c>
      <c r="P66" s="30">
        <v>3.8074159999999999</v>
      </c>
      <c r="Q66" s="30">
        <v>5.3055769000000002</v>
      </c>
      <c r="R66" s="30">
        <v>231.11296000000002</v>
      </c>
      <c r="S66" s="30">
        <v>12.418430000000001</v>
      </c>
      <c r="T66" s="30">
        <v>9.7858090000000004</v>
      </c>
      <c r="U66" s="30">
        <v>9.7675630000000009</v>
      </c>
      <c r="V66" s="30">
        <v>0</v>
      </c>
      <c r="W66" s="30">
        <v>26.787109039999997</v>
      </c>
      <c r="X66" s="30">
        <v>5.3078940000000005E-2</v>
      </c>
      <c r="Y66" s="30">
        <v>0.20995675</v>
      </c>
      <c r="Z66" s="30">
        <v>2.2249340000000002</v>
      </c>
      <c r="AA66" s="30">
        <v>3.914568</v>
      </c>
      <c r="AB66" s="30">
        <v>6.9152877999999998</v>
      </c>
      <c r="AC66" s="30">
        <v>2.0346280000000001</v>
      </c>
      <c r="AD66" s="30">
        <v>5.5055189999999997E-2</v>
      </c>
      <c r="AE66" s="30">
        <v>6.1827839999999998</v>
      </c>
      <c r="AF66" s="30">
        <v>0.20642569999999999</v>
      </c>
      <c r="AG66" s="30">
        <v>9.2312660000000005E-2</v>
      </c>
      <c r="AH66" s="30">
        <v>0</v>
      </c>
      <c r="AI66" s="30">
        <v>4.8980779999999999</v>
      </c>
    </row>
    <row r="67" spans="1:35" hidden="1" outlineLevel="3" x14ac:dyDescent="0.4">
      <c r="A67" s="22">
        <v>4</v>
      </c>
      <c r="B67" s="27" t="s">
        <v>97</v>
      </c>
      <c r="C67" s="30">
        <v>163.19941726099995</v>
      </c>
      <c r="D67" s="30">
        <v>24.240365245000003</v>
      </c>
      <c r="E67" s="30">
        <v>4.9583990450000002</v>
      </c>
      <c r="F67" s="30">
        <v>19.281966200000003</v>
      </c>
      <c r="G67" s="30">
        <v>119.08489528000001</v>
      </c>
      <c r="H67" s="30">
        <v>2.4516660899999998</v>
      </c>
      <c r="I67" s="30">
        <v>25.671702900000003</v>
      </c>
      <c r="J67" s="30">
        <v>7.5356350000000001</v>
      </c>
      <c r="K67" s="30">
        <v>0.22628999999999999</v>
      </c>
      <c r="L67" s="30">
        <v>1.0193890000000001</v>
      </c>
      <c r="M67" s="30">
        <v>3.3533370599999999</v>
      </c>
      <c r="N67" s="30">
        <v>3.1069237000000003</v>
      </c>
      <c r="O67" s="30">
        <v>2.8493765</v>
      </c>
      <c r="P67" s="30">
        <v>2.7419304000000002</v>
      </c>
      <c r="Q67" s="30">
        <v>4.4302050299999998</v>
      </c>
      <c r="R67" s="30">
        <v>43.266690599999997</v>
      </c>
      <c r="S67" s="30">
        <v>6.5906339999999997</v>
      </c>
      <c r="T67" s="30">
        <v>8.1256500000000003</v>
      </c>
      <c r="U67" s="30">
        <v>7.715465</v>
      </c>
      <c r="V67" s="30">
        <v>0</v>
      </c>
      <c r="W67" s="30">
        <v>18.870093321999999</v>
      </c>
      <c r="X67" s="30">
        <v>4.3441092000000001E-2</v>
      </c>
      <c r="Y67" s="30">
        <v>0.15406001999999999</v>
      </c>
      <c r="Z67" s="30">
        <v>1.406533</v>
      </c>
      <c r="AA67" s="30">
        <v>3.2365240000000002</v>
      </c>
      <c r="AB67" s="30">
        <v>4.6617441999999993</v>
      </c>
      <c r="AC67" s="30">
        <v>1.3421879999999999</v>
      </c>
      <c r="AD67" s="30">
        <v>4.4181369999999998E-2</v>
      </c>
      <c r="AE67" s="30">
        <v>5.0669729999999999</v>
      </c>
      <c r="AF67" s="30">
        <v>0.15206239999999999</v>
      </c>
      <c r="AG67" s="30">
        <v>6.9533239999999996E-2</v>
      </c>
      <c r="AH67" s="30">
        <v>0</v>
      </c>
      <c r="AI67" s="30">
        <v>2.6928529999999999</v>
      </c>
    </row>
    <row r="68" spans="1:35" hidden="1" outlineLevel="3" x14ac:dyDescent="0.4">
      <c r="A68" s="22">
        <v>4</v>
      </c>
      <c r="B68" s="27" t="s">
        <v>98</v>
      </c>
      <c r="C68" s="30">
        <v>183.51260045300003</v>
      </c>
      <c r="D68" s="30">
        <v>24.013408858999998</v>
      </c>
      <c r="E68" s="30">
        <v>4.5199232589999996</v>
      </c>
      <c r="F68" s="30">
        <v>19.4934856</v>
      </c>
      <c r="G68" s="30">
        <v>137.61211033999999</v>
      </c>
      <c r="H68" s="30">
        <v>2.15579762</v>
      </c>
      <c r="I68" s="30">
        <v>43.973309499999999</v>
      </c>
      <c r="J68" s="30">
        <v>6.9947079999999993</v>
      </c>
      <c r="K68" s="30">
        <v>0.20989830000000001</v>
      </c>
      <c r="L68" s="30">
        <v>0.91982900000000001</v>
      </c>
      <c r="M68" s="30">
        <v>3.08460036</v>
      </c>
      <c r="N68" s="30">
        <v>2.8442483000000003</v>
      </c>
      <c r="O68" s="30">
        <v>2.6753479000000002</v>
      </c>
      <c r="P68" s="30">
        <v>2.5984326000000002</v>
      </c>
      <c r="Q68" s="30">
        <v>4.18397986</v>
      </c>
      <c r="R68" s="30">
        <v>38.891819899999994</v>
      </c>
      <c r="S68" s="30">
        <v>14.14883</v>
      </c>
      <c r="T68" s="30">
        <v>7.7126539999999997</v>
      </c>
      <c r="U68" s="30">
        <v>7.218655</v>
      </c>
      <c r="V68" s="30">
        <v>0</v>
      </c>
      <c r="W68" s="30">
        <v>20.906940930999998</v>
      </c>
      <c r="X68" s="30">
        <v>4.0386950999999997E-2</v>
      </c>
      <c r="Y68" s="30">
        <v>0.16612780999999999</v>
      </c>
      <c r="Z68" s="30">
        <v>1.4819169999999999</v>
      </c>
      <c r="AA68" s="30">
        <v>3.500804</v>
      </c>
      <c r="AB68" s="30">
        <v>4.6219869999999998</v>
      </c>
      <c r="AC68" s="30">
        <v>1.4909399999999999</v>
      </c>
      <c r="AD68" s="30">
        <v>4.4158259999999998E-2</v>
      </c>
      <c r="AE68" s="30">
        <v>4.9120350000000004</v>
      </c>
      <c r="AF68" s="30">
        <v>0.15153700000000001</v>
      </c>
      <c r="AG68" s="30">
        <v>6.2446910000000001E-2</v>
      </c>
      <c r="AH68" s="30">
        <v>0</v>
      </c>
      <c r="AI68" s="30">
        <v>4.4346009999999998</v>
      </c>
    </row>
    <row r="69" spans="1:35" hidden="1" outlineLevel="3" x14ac:dyDescent="0.4">
      <c r="A69" s="22">
        <v>4</v>
      </c>
      <c r="B69" s="27" t="s">
        <v>99</v>
      </c>
      <c r="C69" s="30">
        <v>1031.6727203979999</v>
      </c>
      <c r="D69" s="30">
        <v>46.852293238000001</v>
      </c>
      <c r="E69" s="30">
        <v>15.603209338000001</v>
      </c>
      <c r="F69" s="30">
        <v>31.249083899999995</v>
      </c>
      <c r="G69" s="30">
        <v>880.61725639999997</v>
      </c>
      <c r="H69" s="30">
        <v>20.124734499999999</v>
      </c>
      <c r="I69" s="30">
        <v>122.28902600000001</v>
      </c>
      <c r="J69" s="30">
        <v>36.750633000000001</v>
      </c>
      <c r="K69" s="30">
        <v>1.2034910000000001</v>
      </c>
      <c r="L69" s="30">
        <v>5.7059449999999998</v>
      </c>
      <c r="M69" s="30">
        <v>15.769921000000002</v>
      </c>
      <c r="N69" s="30">
        <v>15.74823</v>
      </c>
      <c r="O69" s="30">
        <v>7.2992380000000008</v>
      </c>
      <c r="P69" s="30">
        <v>13.190183000000001</v>
      </c>
      <c r="Q69" s="30">
        <v>12.3185979</v>
      </c>
      <c r="R69" s="30">
        <v>497.54768000000007</v>
      </c>
      <c r="S69" s="30">
        <v>73.616979999999998</v>
      </c>
      <c r="T69" s="30">
        <v>27.774883000000003</v>
      </c>
      <c r="U69" s="30">
        <v>31.277714000000003</v>
      </c>
      <c r="V69" s="30">
        <v>0</v>
      </c>
      <c r="W69" s="30">
        <v>102.71134885000001</v>
      </c>
      <c r="X69" s="30">
        <v>0.15709954999999998</v>
      </c>
      <c r="Y69" s="30">
        <v>0.87122389999999994</v>
      </c>
      <c r="Z69" s="30">
        <v>10.895009999999999</v>
      </c>
      <c r="AA69" s="30">
        <v>19.678030999999997</v>
      </c>
      <c r="AB69" s="30">
        <v>34.504740999999996</v>
      </c>
      <c r="AC69" s="30">
        <v>8.1373339999999992</v>
      </c>
      <c r="AD69" s="30">
        <v>0.16326460000000001</v>
      </c>
      <c r="AE69" s="30">
        <v>7.6502540000000003</v>
      </c>
      <c r="AF69" s="30">
        <v>0.86793949999999997</v>
      </c>
      <c r="AG69" s="30">
        <v>0.73863129999999999</v>
      </c>
      <c r="AH69" s="30">
        <v>0</v>
      </c>
      <c r="AI69" s="30">
        <v>19.047820000000002</v>
      </c>
    </row>
    <row r="70" spans="1:35" hidden="1" outlineLevel="3" x14ac:dyDescent="0.4">
      <c r="A70" s="22">
        <v>4</v>
      </c>
      <c r="B70" s="27" t="s">
        <v>100</v>
      </c>
      <c r="C70" s="30">
        <v>117.81013546900004</v>
      </c>
      <c r="D70" s="30">
        <v>19.144535777000005</v>
      </c>
      <c r="E70" s="30">
        <v>3.7029066770000005</v>
      </c>
      <c r="F70" s="30">
        <v>15.4416291</v>
      </c>
      <c r="G70" s="30">
        <v>83.565550240000007</v>
      </c>
      <c r="H70" s="30">
        <v>1.7070048899999999</v>
      </c>
      <c r="I70" s="30">
        <v>14.062680700000001</v>
      </c>
      <c r="J70" s="30">
        <v>5.7670170000000001</v>
      </c>
      <c r="K70" s="30">
        <v>0.1643095</v>
      </c>
      <c r="L70" s="30">
        <v>0.76073259999999998</v>
      </c>
      <c r="M70" s="30">
        <v>2.6022668099999997</v>
      </c>
      <c r="N70" s="30">
        <v>2.2976732000000002</v>
      </c>
      <c r="O70" s="30">
        <v>2.1013551000000001</v>
      </c>
      <c r="P70" s="30">
        <v>2.0669613</v>
      </c>
      <c r="Q70" s="30">
        <v>3.3137400399999999</v>
      </c>
      <c r="R70" s="30">
        <v>32.677564600000004</v>
      </c>
      <c r="S70" s="30">
        <v>4.5521320000000003</v>
      </c>
      <c r="T70" s="30">
        <v>6.0102685000000005</v>
      </c>
      <c r="U70" s="30">
        <v>5.4818439999999997</v>
      </c>
      <c r="V70" s="30">
        <v>0</v>
      </c>
      <c r="W70" s="30">
        <v>14.339955647</v>
      </c>
      <c r="X70" s="30">
        <v>3.2162437000000002E-2</v>
      </c>
      <c r="Y70" s="30">
        <v>0.11463477000000001</v>
      </c>
      <c r="Z70" s="30">
        <v>1.0735589999999999</v>
      </c>
      <c r="AA70" s="30">
        <v>2.311026</v>
      </c>
      <c r="AB70" s="30">
        <v>3.4220264</v>
      </c>
      <c r="AC70" s="30">
        <v>1.0099910000000001</v>
      </c>
      <c r="AD70" s="30">
        <v>3.3405740000000003E-2</v>
      </c>
      <c r="AE70" s="30">
        <v>3.8669600000000002</v>
      </c>
      <c r="AF70" s="30">
        <v>0.1302576</v>
      </c>
      <c r="AG70" s="30">
        <v>0.2318547</v>
      </c>
      <c r="AH70" s="30">
        <v>0</v>
      </c>
      <c r="AI70" s="30">
        <v>2.1140780000000001</v>
      </c>
    </row>
    <row r="71" spans="1:35" hidden="1" outlineLevel="3" x14ac:dyDescent="0.4">
      <c r="A71" s="22">
        <v>4</v>
      </c>
      <c r="B71" s="27" t="s">
        <v>101</v>
      </c>
      <c r="C71" s="30">
        <v>785.76736152399997</v>
      </c>
      <c r="D71" s="30">
        <v>37.122227000999999</v>
      </c>
      <c r="E71" s="30">
        <v>13.612197101</v>
      </c>
      <c r="F71" s="30">
        <v>23.510029900000003</v>
      </c>
      <c r="G71" s="30">
        <v>681.86120579999999</v>
      </c>
      <c r="H71" s="30">
        <v>10.664152899999999</v>
      </c>
      <c r="I71" s="30">
        <v>93.066470999999993</v>
      </c>
      <c r="J71" s="30">
        <v>28.129021999999999</v>
      </c>
      <c r="K71" s="30">
        <v>0.6931292</v>
      </c>
      <c r="L71" s="30">
        <v>4.4890639999999999</v>
      </c>
      <c r="M71" s="30">
        <v>11.2350958</v>
      </c>
      <c r="N71" s="30">
        <v>11.690159</v>
      </c>
      <c r="O71" s="30">
        <v>5.3892984999999998</v>
      </c>
      <c r="P71" s="30">
        <v>15.732595</v>
      </c>
      <c r="Q71" s="30">
        <v>12.7489574</v>
      </c>
      <c r="R71" s="30">
        <v>388.26140900000001</v>
      </c>
      <c r="S71" s="30">
        <v>48.986469999999997</v>
      </c>
      <c r="T71" s="30">
        <v>27.433081999999999</v>
      </c>
      <c r="U71" s="30">
        <v>23.342299999999998</v>
      </c>
      <c r="V71" s="30">
        <v>0</v>
      </c>
      <c r="W71" s="30">
        <v>65.591687629999996</v>
      </c>
      <c r="X71" s="30">
        <v>0.11417757000000001</v>
      </c>
      <c r="Y71" s="30">
        <v>0.72035956000000001</v>
      </c>
      <c r="Z71" s="30">
        <v>6.4274170000000002</v>
      </c>
      <c r="AA71" s="30">
        <v>11.280996</v>
      </c>
      <c r="AB71" s="30">
        <v>23.112327499999999</v>
      </c>
      <c r="AC71" s="30">
        <v>4.669899</v>
      </c>
      <c r="AD71" s="30">
        <v>0.1200249</v>
      </c>
      <c r="AE71" s="30">
        <v>5.8860749999999999</v>
      </c>
      <c r="AF71" s="30">
        <v>0.5285879</v>
      </c>
      <c r="AG71" s="30">
        <v>0.47073320000000002</v>
      </c>
      <c r="AH71" s="30">
        <v>0</v>
      </c>
      <c r="AI71" s="30">
        <v>12.261089999999999</v>
      </c>
    </row>
    <row r="72" spans="1:35" hidden="1" outlineLevel="3" x14ac:dyDescent="0.4">
      <c r="A72" s="22">
        <v>4</v>
      </c>
      <c r="B72" s="27" t="s">
        <v>102</v>
      </c>
      <c r="C72" s="30">
        <v>536.10820858700015</v>
      </c>
      <c r="D72" s="30">
        <v>37.568799584999994</v>
      </c>
      <c r="E72" s="30">
        <v>8.0850553850000004</v>
      </c>
      <c r="F72" s="30">
        <v>29.4837442</v>
      </c>
      <c r="G72" s="30">
        <v>444.81421239000008</v>
      </c>
      <c r="H72" s="30">
        <v>5.9777967799999994</v>
      </c>
      <c r="I72" s="30">
        <v>47.651201499999992</v>
      </c>
      <c r="J72" s="30">
        <v>12.113071</v>
      </c>
      <c r="K72" s="30">
        <v>0.41785539999999999</v>
      </c>
      <c r="L72" s="30">
        <v>3.2009430000000001</v>
      </c>
      <c r="M72" s="30">
        <v>8.3115615100000007</v>
      </c>
      <c r="N72" s="30">
        <v>8.7975789999999989</v>
      </c>
      <c r="O72" s="30">
        <v>4.6507569000000002</v>
      </c>
      <c r="P72" s="30">
        <v>20.074777000000001</v>
      </c>
      <c r="Q72" s="30">
        <v>14.790124299999999</v>
      </c>
      <c r="R72" s="30">
        <v>246.12701499999997</v>
      </c>
      <c r="S72" s="30">
        <v>28.203589999999998</v>
      </c>
      <c r="T72" s="30">
        <v>29.031849000000001</v>
      </c>
      <c r="U72" s="30">
        <v>15.466092</v>
      </c>
      <c r="V72" s="30">
        <v>0</v>
      </c>
      <c r="W72" s="30">
        <v>52.425848439999989</v>
      </c>
      <c r="X72" s="30">
        <v>0.10233777000000001</v>
      </c>
      <c r="Y72" s="30">
        <v>0.65544317000000007</v>
      </c>
      <c r="Z72" s="30">
        <v>5.0249220000000001</v>
      </c>
      <c r="AA72" s="30">
        <v>6.5737900000000007</v>
      </c>
      <c r="AB72" s="30">
        <v>19.560352299999998</v>
      </c>
      <c r="AC72" s="30">
        <v>3.4840089999999999</v>
      </c>
      <c r="AD72" s="30">
        <v>0.10045659999999999</v>
      </c>
      <c r="AE72" s="30">
        <v>7.1429130000000001</v>
      </c>
      <c r="AF72" s="30">
        <v>0.36944549999999998</v>
      </c>
      <c r="AG72" s="30">
        <v>0.26566610000000002</v>
      </c>
      <c r="AH72" s="30">
        <v>0</v>
      </c>
      <c r="AI72" s="30">
        <v>9.1465130000000006</v>
      </c>
    </row>
    <row r="73" spans="1:35" hidden="1" outlineLevel="3" x14ac:dyDescent="0.4">
      <c r="A73" s="22">
        <v>4</v>
      </c>
      <c r="B73" s="27" t="s">
        <v>103</v>
      </c>
      <c r="C73" s="30">
        <v>273.75889859999995</v>
      </c>
      <c r="D73" s="30">
        <v>30.582670758999999</v>
      </c>
      <c r="E73" s="30">
        <v>6.0973516590000001</v>
      </c>
      <c r="F73" s="30">
        <v>24.485319099999998</v>
      </c>
      <c r="G73" s="30">
        <v>211.62976996</v>
      </c>
      <c r="H73" s="30">
        <v>3.6334182699999999</v>
      </c>
      <c r="I73" s="30">
        <v>27.0025364</v>
      </c>
      <c r="J73" s="30">
        <v>9.5555950000000003</v>
      </c>
      <c r="K73" s="30">
        <v>0.32573069999999998</v>
      </c>
      <c r="L73" s="30">
        <v>1.9118919999999999</v>
      </c>
      <c r="M73" s="30">
        <v>5.3383857600000004</v>
      </c>
      <c r="N73" s="30">
        <v>6.9474580000000001</v>
      </c>
      <c r="O73" s="30">
        <v>3.3433476999999998</v>
      </c>
      <c r="P73" s="30">
        <v>3.9810081999999998</v>
      </c>
      <c r="Q73" s="30">
        <v>5.2917419300000006</v>
      </c>
      <c r="R73" s="30">
        <v>104.47040200000001</v>
      </c>
      <c r="S73" s="30">
        <v>15.323539999999999</v>
      </c>
      <c r="T73" s="30">
        <v>13.871195999999999</v>
      </c>
      <c r="U73" s="30">
        <v>10.633518</v>
      </c>
      <c r="V73" s="30">
        <v>0</v>
      </c>
      <c r="W73" s="30">
        <v>30.440098577999997</v>
      </c>
      <c r="X73" s="30">
        <v>5.9032898E-2</v>
      </c>
      <c r="Y73" s="30">
        <v>0.25887349999999998</v>
      </c>
      <c r="Z73" s="30">
        <v>2.5784180000000001</v>
      </c>
      <c r="AA73" s="30">
        <v>4.0905319999999996</v>
      </c>
      <c r="AB73" s="30">
        <v>10.185116499999999</v>
      </c>
      <c r="AC73" s="30">
        <v>2.0551919999999999</v>
      </c>
      <c r="AD73" s="30">
        <v>5.8229679999999999E-2</v>
      </c>
      <c r="AE73" s="30">
        <v>6.009207</v>
      </c>
      <c r="AF73" s="30">
        <v>0.2322864</v>
      </c>
      <c r="AG73" s="30">
        <v>0.14320959999999999</v>
      </c>
      <c r="AH73" s="30">
        <v>0</v>
      </c>
      <c r="AI73" s="30">
        <v>4.7700009999999997</v>
      </c>
    </row>
    <row r="74" spans="1:35" hidden="1" outlineLevel="3" x14ac:dyDescent="0.4">
      <c r="A74" s="22">
        <v>4</v>
      </c>
      <c r="B74" s="27" t="s">
        <v>104</v>
      </c>
      <c r="C74" s="30">
        <v>398.32440408199989</v>
      </c>
      <c r="D74" s="30">
        <v>39.199626539</v>
      </c>
      <c r="E74" s="30">
        <v>7.2831301389999998</v>
      </c>
      <c r="F74" s="30">
        <v>31.9164964</v>
      </c>
      <c r="G74" s="30">
        <v>314.28368095000002</v>
      </c>
      <c r="H74" s="30">
        <v>8.5373523200000001</v>
      </c>
      <c r="I74" s="30">
        <v>88.449612900000005</v>
      </c>
      <c r="J74" s="30">
        <v>11.265254000000001</v>
      </c>
      <c r="K74" s="30">
        <v>0.37881670000000001</v>
      </c>
      <c r="L74" s="30">
        <v>1.685022</v>
      </c>
      <c r="M74" s="30">
        <v>5.65847123</v>
      </c>
      <c r="N74" s="30">
        <v>5.5715409999999999</v>
      </c>
      <c r="O74" s="30">
        <v>4.4355811000000003</v>
      </c>
      <c r="P74" s="30">
        <v>4.8974726999999998</v>
      </c>
      <c r="Q74" s="30">
        <v>6.6813400000000005</v>
      </c>
      <c r="R74" s="30">
        <v>125.08383500000001</v>
      </c>
      <c r="S74" s="30">
        <v>23.306470000000001</v>
      </c>
      <c r="T74" s="30">
        <v>14.067679999999999</v>
      </c>
      <c r="U74" s="30">
        <v>14.265232000000001</v>
      </c>
      <c r="V74" s="30">
        <v>0</v>
      </c>
      <c r="W74" s="30">
        <v>43.405239347000006</v>
      </c>
      <c r="X74" s="30">
        <v>6.7251167000000001E-2</v>
      </c>
      <c r="Y74" s="30">
        <v>0.30088001000000003</v>
      </c>
      <c r="Z74" s="30">
        <v>4.1929150000000002</v>
      </c>
      <c r="AA74" s="30">
        <v>6.8354330000000001</v>
      </c>
      <c r="AB74" s="30">
        <v>12.2594253</v>
      </c>
      <c r="AC74" s="30">
        <v>3.800802</v>
      </c>
      <c r="AD74" s="30">
        <v>7.7489269999999999E-2</v>
      </c>
      <c r="AE74" s="30">
        <v>7.8577950000000003</v>
      </c>
      <c r="AF74" s="30">
        <v>0.31776320000000002</v>
      </c>
      <c r="AG74" s="30">
        <v>0.1514394</v>
      </c>
      <c r="AH74" s="30">
        <v>0</v>
      </c>
      <c r="AI74" s="30">
        <v>7.5440459999999998</v>
      </c>
    </row>
    <row r="75" spans="1:35" hidden="1" outlineLevel="3" x14ac:dyDescent="0.4">
      <c r="A75" s="22">
        <v>4</v>
      </c>
      <c r="B75" s="27" t="s">
        <v>105</v>
      </c>
      <c r="C75" s="30">
        <v>279.44943382000014</v>
      </c>
      <c r="D75" s="30">
        <v>24.145401269999997</v>
      </c>
      <c r="E75" s="30">
        <v>5.61853187</v>
      </c>
      <c r="F75" s="30">
        <v>18.526869399999999</v>
      </c>
      <c r="G75" s="30">
        <v>221.71497493000007</v>
      </c>
      <c r="H75" s="30">
        <v>5.2086009899999999</v>
      </c>
      <c r="I75" s="30">
        <v>26.921326200000003</v>
      </c>
      <c r="J75" s="30">
        <v>8.4712580000000006</v>
      </c>
      <c r="K75" s="30">
        <v>0.28664430000000002</v>
      </c>
      <c r="L75" s="30">
        <v>1.4561459999999999</v>
      </c>
      <c r="M75" s="30">
        <v>4.4816368099999995</v>
      </c>
      <c r="N75" s="30">
        <v>4.2510251999999999</v>
      </c>
      <c r="O75" s="30">
        <v>3.1929099999999999</v>
      </c>
      <c r="P75" s="30">
        <v>6.6976589000000004</v>
      </c>
      <c r="Q75" s="30">
        <v>6.5993585299999999</v>
      </c>
      <c r="R75" s="30">
        <v>113.17688200000001</v>
      </c>
      <c r="S75" s="30">
        <v>18.30115</v>
      </c>
      <c r="T75" s="30">
        <v>13.33286</v>
      </c>
      <c r="U75" s="30">
        <v>9.3375179999999993</v>
      </c>
      <c r="V75" s="30">
        <v>0</v>
      </c>
      <c r="W75" s="30">
        <v>32.646519177000002</v>
      </c>
      <c r="X75" s="30">
        <v>5.3958556999999997E-2</v>
      </c>
      <c r="Y75" s="30">
        <v>0.29432674000000003</v>
      </c>
      <c r="Z75" s="30">
        <v>3.4129360000000002</v>
      </c>
      <c r="AA75" s="30">
        <v>5.0794600000000001</v>
      </c>
      <c r="AB75" s="30">
        <v>9.6276904999999999</v>
      </c>
      <c r="AC75" s="30">
        <v>2.9816799999999999</v>
      </c>
      <c r="AD75" s="30">
        <v>6.3578579999999996E-2</v>
      </c>
      <c r="AE75" s="30">
        <v>4.656155</v>
      </c>
      <c r="AF75" s="30">
        <v>0.24832090000000001</v>
      </c>
      <c r="AG75" s="30">
        <v>0.12692290000000001</v>
      </c>
      <c r="AH75" s="30">
        <v>0</v>
      </c>
      <c r="AI75" s="30">
        <v>6.1014900000000001</v>
      </c>
    </row>
    <row r="76" spans="1:35" hidden="1" outlineLevel="3" x14ac:dyDescent="0.4">
      <c r="A76" s="22">
        <v>4</v>
      </c>
      <c r="B76" s="27" t="s">
        <v>106</v>
      </c>
      <c r="C76" s="30">
        <v>391.04764915299984</v>
      </c>
      <c r="D76" s="30">
        <v>27.63707879</v>
      </c>
      <c r="E76" s="30">
        <v>8.3139897900000008</v>
      </c>
      <c r="F76" s="30">
        <v>19.323089</v>
      </c>
      <c r="G76" s="30">
        <v>301.80024868999999</v>
      </c>
      <c r="H76" s="30">
        <v>6.3788739000000012</v>
      </c>
      <c r="I76" s="30">
        <v>40.945848999999995</v>
      </c>
      <c r="J76" s="30">
        <v>10.864538</v>
      </c>
      <c r="K76" s="30">
        <v>0.51752050000000005</v>
      </c>
      <c r="L76" s="30">
        <v>2.9766910000000002</v>
      </c>
      <c r="M76" s="30">
        <v>7.9439610300000005</v>
      </c>
      <c r="N76" s="30">
        <v>10.383755000000001</v>
      </c>
      <c r="O76" s="30">
        <v>7.9690572000000008</v>
      </c>
      <c r="P76" s="30">
        <v>5.7673401999999996</v>
      </c>
      <c r="Q76" s="30">
        <v>6.4757128599999998</v>
      </c>
      <c r="R76" s="30">
        <v>156.148267</v>
      </c>
      <c r="S76" s="30">
        <v>18.592880000000001</v>
      </c>
      <c r="T76" s="30">
        <v>14.324697</v>
      </c>
      <c r="U76" s="30">
        <v>12.511106000000002</v>
      </c>
      <c r="V76" s="30">
        <v>0</v>
      </c>
      <c r="W76" s="30">
        <v>60.646225600000001</v>
      </c>
      <c r="X76" s="30">
        <v>0.11661937</v>
      </c>
      <c r="Y76" s="30">
        <v>0.41256925</v>
      </c>
      <c r="Z76" s="30">
        <v>6.9185699999999999</v>
      </c>
      <c r="AA76" s="30">
        <v>6.6196780000000004</v>
      </c>
      <c r="AB76" s="30">
        <v>28.6082605</v>
      </c>
      <c r="AC76" s="30">
        <v>3.6390980000000002</v>
      </c>
      <c r="AD76" s="30">
        <v>8.1497879999999995E-2</v>
      </c>
      <c r="AE76" s="30">
        <v>4.8055880000000002</v>
      </c>
      <c r="AF76" s="30">
        <v>0.4135857</v>
      </c>
      <c r="AG76" s="30">
        <v>0.17360490000000001</v>
      </c>
      <c r="AH76" s="30">
        <v>0</v>
      </c>
      <c r="AI76" s="30">
        <v>8.8571539999999995</v>
      </c>
    </row>
    <row r="77" spans="1:35" hidden="1" outlineLevel="3" x14ac:dyDescent="0.4">
      <c r="A77" s="22">
        <v>4</v>
      </c>
      <c r="B77" s="27" t="s">
        <v>107</v>
      </c>
      <c r="C77" s="30">
        <v>4909.3030011399997</v>
      </c>
      <c r="D77" s="30">
        <v>113.07074447000001</v>
      </c>
      <c r="E77" s="30">
        <v>73.48249967000001</v>
      </c>
      <c r="F77" s="30">
        <v>39.588244800000005</v>
      </c>
      <c r="G77" s="30">
        <v>4031.9829233</v>
      </c>
      <c r="H77" s="30">
        <v>80.533199999999994</v>
      </c>
      <c r="I77" s="30">
        <v>408.71359699999999</v>
      </c>
      <c r="J77" s="30">
        <v>83.186279999999996</v>
      </c>
      <c r="K77" s="30">
        <v>3.6927979999999998</v>
      </c>
      <c r="L77" s="30">
        <v>56.376899999999999</v>
      </c>
      <c r="M77" s="30">
        <v>109.79879780000002</v>
      </c>
      <c r="N77" s="30">
        <v>100.05679000000001</v>
      </c>
      <c r="O77" s="30">
        <v>38.222332999999999</v>
      </c>
      <c r="P77" s="30">
        <v>104.38203000000001</v>
      </c>
      <c r="Q77" s="30">
        <v>66.419487500000002</v>
      </c>
      <c r="R77" s="30">
        <v>2424.4323899999999</v>
      </c>
      <c r="S77" s="30">
        <v>273.33800000000002</v>
      </c>
      <c r="T77" s="30">
        <v>166.29958999999999</v>
      </c>
      <c r="U77" s="30">
        <v>116.53073000000001</v>
      </c>
      <c r="V77" s="30">
        <v>0</v>
      </c>
      <c r="W77" s="30">
        <v>763.02049040000009</v>
      </c>
      <c r="X77" s="30">
        <v>1.6211152000000002</v>
      </c>
      <c r="Y77" s="30">
        <v>5.7737565000000002</v>
      </c>
      <c r="Z77" s="30">
        <v>89.360740000000007</v>
      </c>
      <c r="AA77" s="30">
        <v>72.689599999999999</v>
      </c>
      <c r="AB77" s="30">
        <v>418.14157499999999</v>
      </c>
      <c r="AC77" s="30">
        <v>41.99447</v>
      </c>
      <c r="AD77" s="30">
        <v>0.82696069999999999</v>
      </c>
      <c r="AE77" s="30">
        <v>5.4795740000000004</v>
      </c>
      <c r="AF77" s="30">
        <v>4.5698679999999996</v>
      </c>
      <c r="AG77" s="30">
        <v>3.1476310000000001</v>
      </c>
      <c r="AH77" s="30">
        <v>0</v>
      </c>
      <c r="AI77" s="30">
        <v>119.4152</v>
      </c>
    </row>
    <row r="78" spans="1:35" hidden="1" outlineLevel="3" x14ac:dyDescent="0.4">
      <c r="A78" s="22">
        <v>4</v>
      </c>
      <c r="B78" s="27" t="s">
        <v>108</v>
      </c>
      <c r="C78" s="30">
        <v>490.08371194900008</v>
      </c>
      <c r="D78" s="30">
        <v>42.337866605000002</v>
      </c>
      <c r="E78" s="30">
        <v>9.8561848049999981</v>
      </c>
      <c r="F78" s="30">
        <v>32.481681800000004</v>
      </c>
      <c r="G78" s="30">
        <v>394.08204935999998</v>
      </c>
      <c r="H78" s="30">
        <v>7.6154921599999996</v>
      </c>
      <c r="I78" s="30">
        <v>56.143477699999998</v>
      </c>
      <c r="J78" s="30">
        <v>17.439889000000001</v>
      </c>
      <c r="K78" s="30">
        <v>0.51658709999999997</v>
      </c>
      <c r="L78" s="30">
        <v>2.9887169999999998</v>
      </c>
      <c r="M78" s="30">
        <v>8.7073268999999982</v>
      </c>
      <c r="N78" s="30">
        <v>8.5916139999999999</v>
      </c>
      <c r="O78" s="30">
        <v>5.6461561999999992</v>
      </c>
      <c r="P78" s="30">
        <v>15.6622561</v>
      </c>
      <c r="Q78" s="30">
        <v>13.9620052</v>
      </c>
      <c r="R78" s="30">
        <v>191.37477100000001</v>
      </c>
      <c r="S78" s="30">
        <v>27.537430000000001</v>
      </c>
      <c r="T78" s="30">
        <v>19.978839000000001</v>
      </c>
      <c r="U78" s="30">
        <v>17.917487999999999</v>
      </c>
      <c r="V78" s="30">
        <v>0</v>
      </c>
      <c r="W78" s="30">
        <v>52.027792269999999</v>
      </c>
      <c r="X78" s="30">
        <v>0.10034939999999999</v>
      </c>
      <c r="Y78" s="30">
        <v>0.61602416999999998</v>
      </c>
      <c r="Z78" s="30">
        <v>4.5575850000000004</v>
      </c>
      <c r="AA78" s="30">
        <v>9.6076480000000011</v>
      </c>
      <c r="AB78" s="30">
        <v>15.5295814</v>
      </c>
      <c r="AC78" s="30">
        <v>3.664145</v>
      </c>
      <c r="AD78" s="30">
        <v>0.1113889</v>
      </c>
      <c r="AE78" s="30">
        <v>8.3960080000000001</v>
      </c>
      <c r="AF78" s="30">
        <v>0.39872380000000002</v>
      </c>
      <c r="AG78" s="30">
        <v>0.3194266</v>
      </c>
      <c r="AH78" s="30">
        <v>0</v>
      </c>
      <c r="AI78" s="30">
        <v>8.7269120000000004</v>
      </c>
    </row>
    <row r="79" spans="1:35" hidden="1" outlineLevel="3" x14ac:dyDescent="0.4">
      <c r="A79" s="22">
        <v>4</v>
      </c>
      <c r="B79" s="27" t="s">
        <v>109</v>
      </c>
      <c r="C79" s="30">
        <v>193.22050767199997</v>
      </c>
      <c r="D79" s="30">
        <v>31.051575316999998</v>
      </c>
      <c r="E79" s="30">
        <v>4.8380281170000003</v>
      </c>
      <c r="F79" s="30">
        <v>26.213547199999997</v>
      </c>
      <c r="G79" s="30">
        <v>140.38817398999998</v>
      </c>
      <c r="H79" s="30">
        <v>2.3126561699999999</v>
      </c>
      <c r="I79" s="30">
        <v>18.707307499999999</v>
      </c>
      <c r="J79" s="30">
        <v>7.648280999999999</v>
      </c>
      <c r="K79" s="30">
        <v>0.25064140000000001</v>
      </c>
      <c r="L79" s="30">
        <v>1.071464</v>
      </c>
      <c r="M79" s="30">
        <v>3.4033797000000003</v>
      </c>
      <c r="N79" s="30">
        <v>3.1489111999999997</v>
      </c>
      <c r="O79" s="30">
        <v>2.8773816999999999</v>
      </c>
      <c r="P79" s="30">
        <v>2.8681675000000002</v>
      </c>
      <c r="Q79" s="30">
        <v>4.5115160200000002</v>
      </c>
      <c r="R79" s="30">
        <v>70.72934979999998</v>
      </c>
      <c r="S79" s="30">
        <v>6.9097569999999999</v>
      </c>
      <c r="T79" s="30">
        <v>8.3404550000000004</v>
      </c>
      <c r="U79" s="30">
        <v>7.6089059999999993</v>
      </c>
      <c r="V79" s="30">
        <v>0</v>
      </c>
      <c r="W79" s="30">
        <v>20.650861848999998</v>
      </c>
      <c r="X79" s="30">
        <v>4.4132589E-2</v>
      </c>
      <c r="Y79" s="30">
        <v>0.16086397000000002</v>
      </c>
      <c r="Z79" s="30">
        <v>1.4870620000000001</v>
      </c>
      <c r="AA79" s="30">
        <v>3.138099</v>
      </c>
      <c r="AB79" s="30">
        <v>4.9220529000000006</v>
      </c>
      <c r="AC79" s="30">
        <v>1.393791</v>
      </c>
      <c r="AD79" s="30">
        <v>4.5016100000000003E-2</v>
      </c>
      <c r="AE79" s="30">
        <v>6.4133599999999999</v>
      </c>
      <c r="AF79" s="30">
        <v>0.162275</v>
      </c>
      <c r="AG79" s="30">
        <v>7.0362289999999994E-2</v>
      </c>
      <c r="AH79" s="30">
        <v>0</v>
      </c>
      <c r="AI79" s="30">
        <v>2.813847</v>
      </c>
    </row>
    <row r="80" spans="1:35" hidden="1" outlineLevel="3" x14ac:dyDescent="0.4">
      <c r="A80" s="22">
        <v>4</v>
      </c>
      <c r="B80" s="27" t="s">
        <v>110</v>
      </c>
      <c r="C80" s="30">
        <v>785.67550374000018</v>
      </c>
      <c r="D80" s="30">
        <v>174.72148015000008</v>
      </c>
      <c r="E80" s="30">
        <v>149.77917485000003</v>
      </c>
      <c r="F80" s="30">
        <v>24.942305299999997</v>
      </c>
      <c r="G80" s="30">
        <v>519.14291249999997</v>
      </c>
      <c r="H80" s="30">
        <v>61.202620700000004</v>
      </c>
      <c r="I80" s="30">
        <v>54.025334999999998</v>
      </c>
      <c r="J80" s="30">
        <v>18.335032000000002</v>
      </c>
      <c r="K80" s="30">
        <v>0.4638833</v>
      </c>
      <c r="L80" s="30">
        <v>2.7504019999999998</v>
      </c>
      <c r="M80" s="30">
        <v>26.49916</v>
      </c>
      <c r="N80" s="30">
        <v>6.6661619999999999</v>
      </c>
      <c r="O80" s="30">
        <v>48.087360000000004</v>
      </c>
      <c r="P80" s="30">
        <v>8.6073109999999993</v>
      </c>
      <c r="Q80" s="30">
        <v>9.3748225000000005</v>
      </c>
      <c r="R80" s="30">
        <v>205.13731999999996</v>
      </c>
      <c r="S80" s="30">
        <v>40.512920000000001</v>
      </c>
      <c r="T80" s="30">
        <v>18.766931000000003</v>
      </c>
      <c r="U80" s="30">
        <v>18.713653000000001</v>
      </c>
      <c r="V80" s="30">
        <v>0</v>
      </c>
      <c r="W80" s="30">
        <v>90.835467930000007</v>
      </c>
      <c r="X80" s="30">
        <v>0.10868522999999999</v>
      </c>
      <c r="Y80" s="30">
        <v>3.6823918</v>
      </c>
      <c r="Z80" s="30">
        <v>8.7411100000000008</v>
      </c>
      <c r="AA80" s="30">
        <v>15.538025000000001</v>
      </c>
      <c r="AB80" s="30">
        <v>23.8422251</v>
      </c>
      <c r="AC80" s="30">
        <v>7.9606899999999996</v>
      </c>
      <c r="AD80" s="30">
        <v>0.5543032</v>
      </c>
      <c r="AE80" s="30">
        <v>4.9774250000000002</v>
      </c>
      <c r="AF80" s="30">
        <v>0.66356230000000005</v>
      </c>
      <c r="AG80" s="30">
        <v>0.2781903</v>
      </c>
      <c r="AH80" s="30">
        <v>0</v>
      </c>
      <c r="AI80" s="30">
        <v>24.488859999999999</v>
      </c>
    </row>
    <row r="81" spans="1:35" hidden="1" outlineLevel="3" x14ac:dyDescent="0.4">
      <c r="A81" s="22">
        <v>4</v>
      </c>
      <c r="B81" s="27" t="s">
        <v>111</v>
      </c>
      <c r="C81" s="30">
        <v>2438.8113961000004</v>
      </c>
      <c r="D81" s="30">
        <v>79.842906449999987</v>
      </c>
      <c r="E81" s="30">
        <v>40.81873315</v>
      </c>
      <c r="F81" s="30">
        <v>39.024173300000001</v>
      </c>
      <c r="G81" s="30">
        <v>1967.0110402</v>
      </c>
      <c r="H81" s="30">
        <v>39.5963894</v>
      </c>
      <c r="I81" s="30">
        <v>276.94533300000006</v>
      </c>
      <c r="J81" s="30">
        <v>37.835353999999995</v>
      </c>
      <c r="K81" s="30">
        <v>1.6209469999999999</v>
      </c>
      <c r="L81" s="30">
        <v>23.657820000000001</v>
      </c>
      <c r="M81" s="30">
        <v>48.4130331</v>
      </c>
      <c r="N81" s="30">
        <v>59.201010999999994</v>
      </c>
      <c r="O81" s="30">
        <v>20.212665000000001</v>
      </c>
      <c r="P81" s="30">
        <v>31.797962999999999</v>
      </c>
      <c r="Q81" s="30">
        <v>24.331164700000002</v>
      </c>
      <c r="R81" s="30">
        <v>1150.7311319999999</v>
      </c>
      <c r="S81" s="30">
        <v>129.48099999999999</v>
      </c>
      <c r="T81" s="30">
        <v>63.487918000000008</v>
      </c>
      <c r="U81" s="30">
        <v>59.699310000000004</v>
      </c>
      <c r="V81" s="30">
        <v>0</v>
      </c>
      <c r="W81" s="30">
        <v>390.58238059999991</v>
      </c>
      <c r="X81" s="30">
        <v>0.76819029999999999</v>
      </c>
      <c r="Y81" s="30">
        <v>2.5083346999999998</v>
      </c>
      <c r="Z81" s="30">
        <v>46.797840000000001</v>
      </c>
      <c r="AA81" s="30">
        <v>34.985806000000004</v>
      </c>
      <c r="AB81" s="30">
        <v>216.97071399999999</v>
      </c>
      <c r="AC81" s="30">
        <v>21.19088</v>
      </c>
      <c r="AD81" s="30">
        <v>0.39736359999999998</v>
      </c>
      <c r="AE81" s="30">
        <v>7.3753250000000001</v>
      </c>
      <c r="AF81" s="30">
        <v>2.1855730000000002</v>
      </c>
      <c r="AG81" s="30">
        <v>1.1493139999999999</v>
      </c>
      <c r="AH81" s="30">
        <v>0</v>
      </c>
      <c r="AI81" s="30">
        <v>56.253039999999999</v>
      </c>
    </row>
    <row r="82" spans="1:35" hidden="1" outlineLevel="3" x14ac:dyDescent="0.4">
      <c r="A82" s="22">
        <v>4</v>
      </c>
      <c r="B82" s="27" t="s">
        <v>112</v>
      </c>
      <c r="C82" s="30">
        <v>968.73148322700013</v>
      </c>
      <c r="D82" s="30">
        <v>44.040665996999998</v>
      </c>
      <c r="E82" s="30">
        <v>11.874026196999999</v>
      </c>
      <c r="F82" s="30">
        <v>32.166639799999999</v>
      </c>
      <c r="G82" s="30">
        <v>826.08785619999992</v>
      </c>
      <c r="H82" s="30">
        <v>11.444454599999998</v>
      </c>
      <c r="I82" s="30">
        <v>116.340936</v>
      </c>
      <c r="J82" s="30">
        <v>22.323695000000001</v>
      </c>
      <c r="K82" s="30">
        <v>0.76876739999999999</v>
      </c>
      <c r="L82" s="30">
        <v>5.6145849999999999</v>
      </c>
      <c r="M82" s="30">
        <v>13.3096456</v>
      </c>
      <c r="N82" s="30">
        <v>14.595502</v>
      </c>
      <c r="O82" s="30">
        <v>6.8355969999999999</v>
      </c>
      <c r="P82" s="30">
        <v>11.86285</v>
      </c>
      <c r="Q82" s="30">
        <v>10.944622600000001</v>
      </c>
      <c r="R82" s="30">
        <v>504.14837700000004</v>
      </c>
      <c r="S82" s="30">
        <v>56.252960000000002</v>
      </c>
      <c r="T82" s="30">
        <v>23.446098999999997</v>
      </c>
      <c r="U82" s="30">
        <v>28.199764999999999</v>
      </c>
      <c r="V82" s="30">
        <v>0</v>
      </c>
      <c r="W82" s="30">
        <v>97.325658619999984</v>
      </c>
      <c r="X82" s="30">
        <v>0.17352242000000001</v>
      </c>
      <c r="Y82" s="30">
        <v>0.91641209999999995</v>
      </c>
      <c r="Z82" s="30">
        <v>10.59839</v>
      </c>
      <c r="AA82" s="30">
        <v>11.37449</v>
      </c>
      <c r="AB82" s="30">
        <v>43.819699</v>
      </c>
      <c r="AC82" s="30">
        <v>6.1052559999999998</v>
      </c>
      <c r="AD82" s="30">
        <v>0.1471305</v>
      </c>
      <c r="AE82" s="30">
        <v>7.3075989999999997</v>
      </c>
      <c r="AF82" s="30">
        <v>0.68538670000000002</v>
      </c>
      <c r="AG82" s="30">
        <v>0.42814289999999999</v>
      </c>
      <c r="AH82" s="30">
        <v>0</v>
      </c>
      <c r="AI82" s="30">
        <v>15.769629999999999</v>
      </c>
    </row>
    <row r="83" spans="1:35" hidden="1" outlineLevel="3" x14ac:dyDescent="0.4">
      <c r="A83" s="22">
        <v>4</v>
      </c>
      <c r="B83" s="27" t="s">
        <v>113</v>
      </c>
      <c r="C83" s="30">
        <v>352.10206388400002</v>
      </c>
      <c r="D83" s="30">
        <v>29.932419685000003</v>
      </c>
      <c r="E83" s="30">
        <v>5.3839491850000005</v>
      </c>
      <c r="F83" s="30">
        <v>24.548470500000001</v>
      </c>
      <c r="G83" s="30">
        <v>292.80250446000002</v>
      </c>
      <c r="H83" s="30">
        <v>3.4807918100000004</v>
      </c>
      <c r="I83" s="30">
        <v>22.611680900000003</v>
      </c>
      <c r="J83" s="30">
        <v>8.3658190000000001</v>
      </c>
      <c r="K83" s="30">
        <v>0.25816410000000001</v>
      </c>
      <c r="L83" s="30">
        <v>1.7918240000000001</v>
      </c>
      <c r="M83" s="30">
        <v>5.1535779500000007</v>
      </c>
      <c r="N83" s="30">
        <v>3.8121681999999999</v>
      </c>
      <c r="O83" s="30">
        <v>3.2999185999999998</v>
      </c>
      <c r="P83" s="30">
        <v>22.603149200000001</v>
      </c>
      <c r="Q83" s="30">
        <v>17.112499700000001</v>
      </c>
      <c r="R83" s="30">
        <v>158.01555600000003</v>
      </c>
      <c r="S83" s="30">
        <v>17.508990000000001</v>
      </c>
      <c r="T83" s="30">
        <v>17.09301</v>
      </c>
      <c r="U83" s="30">
        <v>11.695355000000001</v>
      </c>
      <c r="V83" s="30">
        <v>0</v>
      </c>
      <c r="W83" s="30">
        <v>28.289331780999998</v>
      </c>
      <c r="X83" s="30">
        <v>6.0642570999999999E-2</v>
      </c>
      <c r="Y83" s="30">
        <v>0.67964416000000005</v>
      </c>
      <c r="Z83" s="30">
        <v>2.108133</v>
      </c>
      <c r="AA83" s="30">
        <v>4.118544</v>
      </c>
      <c r="AB83" s="30">
        <v>8.0229164999999991</v>
      </c>
      <c r="AC83" s="30">
        <v>1.836006</v>
      </c>
      <c r="AD83" s="30">
        <v>8.2224450000000004E-2</v>
      </c>
      <c r="AE83" s="30">
        <v>5.8679269999999999</v>
      </c>
      <c r="AF83" s="30">
        <v>0.21040510000000001</v>
      </c>
      <c r="AG83" s="30">
        <v>0.103392</v>
      </c>
      <c r="AH83" s="30">
        <v>0</v>
      </c>
      <c r="AI83" s="30">
        <v>5.199497</v>
      </c>
    </row>
    <row r="84" spans="1:35" hidden="1" outlineLevel="3" x14ac:dyDescent="0.4">
      <c r="A84" s="22">
        <v>4</v>
      </c>
      <c r="B84" s="27" t="s">
        <v>114</v>
      </c>
      <c r="C84" s="30">
        <v>175.553992021</v>
      </c>
      <c r="D84" s="30">
        <v>32.248894918999994</v>
      </c>
      <c r="E84" s="30">
        <v>5.1673616189999994</v>
      </c>
      <c r="F84" s="30">
        <v>27.081533299999997</v>
      </c>
      <c r="G84" s="30">
        <v>120.37057730000002</v>
      </c>
      <c r="H84" s="30">
        <v>2.4836314399999999</v>
      </c>
      <c r="I84" s="30">
        <v>20.988123700000003</v>
      </c>
      <c r="J84" s="30">
        <v>8.191497</v>
      </c>
      <c r="K84" s="30">
        <v>0.24839349999999999</v>
      </c>
      <c r="L84" s="30">
        <v>1.1019030000000001</v>
      </c>
      <c r="M84" s="30">
        <v>3.6500394600000003</v>
      </c>
      <c r="N84" s="30">
        <v>3.4157571999999998</v>
      </c>
      <c r="O84" s="30">
        <v>3.1220585000000001</v>
      </c>
      <c r="P84" s="30">
        <v>3.0113982000000004</v>
      </c>
      <c r="Q84" s="30">
        <v>4.8942812</v>
      </c>
      <c r="R84" s="30">
        <v>44.354478099999994</v>
      </c>
      <c r="S84" s="30">
        <v>6.8643039999999997</v>
      </c>
      <c r="T84" s="30">
        <v>9.8304220000000004</v>
      </c>
      <c r="U84" s="30">
        <v>8.2142900000000001</v>
      </c>
      <c r="V84" s="30">
        <v>0</v>
      </c>
      <c r="W84" s="30">
        <v>21.726871529999997</v>
      </c>
      <c r="X84" s="30">
        <v>4.7442619999999998E-2</v>
      </c>
      <c r="Y84" s="30">
        <v>0.16870598000000001</v>
      </c>
      <c r="Z84" s="30">
        <v>1.503795</v>
      </c>
      <c r="AA84" s="30">
        <v>3.3830999999999998</v>
      </c>
      <c r="AB84" s="30">
        <v>5.4880981999999996</v>
      </c>
      <c r="AC84" s="30">
        <v>1.4410099999999999</v>
      </c>
      <c r="AD84" s="30">
        <v>4.8173889999999997E-2</v>
      </c>
      <c r="AE84" s="30">
        <v>6.5696950000000003</v>
      </c>
      <c r="AF84" s="30">
        <v>0.1649216</v>
      </c>
      <c r="AG84" s="30">
        <v>7.2105240000000001E-2</v>
      </c>
      <c r="AH84" s="30">
        <v>0</v>
      </c>
      <c r="AI84" s="30">
        <v>2.8398240000000001</v>
      </c>
    </row>
    <row r="85" spans="1:35" hidden="1" outlineLevel="3" x14ac:dyDescent="0.4">
      <c r="A85" s="22">
        <v>4</v>
      </c>
      <c r="B85" s="27" t="s">
        <v>115</v>
      </c>
      <c r="C85" s="30">
        <v>1923.3402793470002</v>
      </c>
      <c r="D85" s="30">
        <v>48.625102706999996</v>
      </c>
      <c r="E85" s="30">
        <v>18.966824407000001</v>
      </c>
      <c r="F85" s="30">
        <v>29.658278299999999</v>
      </c>
      <c r="G85" s="30">
        <v>1693.0212497999999</v>
      </c>
      <c r="H85" s="30">
        <v>20.2961685</v>
      </c>
      <c r="I85" s="30">
        <v>211.73071200000001</v>
      </c>
      <c r="J85" s="30">
        <v>22.068789000000002</v>
      </c>
      <c r="K85" s="30">
        <v>0.98081430000000003</v>
      </c>
      <c r="L85" s="30">
        <v>10.335940000000001</v>
      </c>
      <c r="M85" s="30">
        <v>24.234841899999999</v>
      </c>
      <c r="N85" s="30">
        <v>36.781860000000002</v>
      </c>
      <c r="O85" s="30">
        <v>10.626182200000001</v>
      </c>
      <c r="P85" s="30">
        <v>26.782796000000001</v>
      </c>
      <c r="Q85" s="30">
        <v>19.581477900000003</v>
      </c>
      <c r="R85" s="30">
        <v>1126.0175360000001</v>
      </c>
      <c r="S85" s="30">
        <v>92.502679999999998</v>
      </c>
      <c r="T85" s="30">
        <v>49.862529000000002</v>
      </c>
      <c r="U85" s="30">
        <v>41.218923000000004</v>
      </c>
      <c r="V85" s="30">
        <v>0</v>
      </c>
      <c r="W85" s="30">
        <v>180.58234630000004</v>
      </c>
      <c r="X85" s="30">
        <v>0.32749139999999999</v>
      </c>
      <c r="Y85" s="30">
        <v>1.4711091999999999</v>
      </c>
      <c r="Z85" s="30">
        <v>21.19585</v>
      </c>
      <c r="AA85" s="30">
        <v>16.803879000000002</v>
      </c>
      <c r="AB85" s="30">
        <v>92.823649000000003</v>
      </c>
      <c r="AC85" s="30">
        <v>10.384510000000001</v>
      </c>
      <c r="AD85" s="30">
        <v>0.2241002</v>
      </c>
      <c r="AE85" s="30">
        <v>6.1080920000000001</v>
      </c>
      <c r="AF85" s="30">
        <v>1.099613</v>
      </c>
      <c r="AG85" s="30">
        <v>0.4965425</v>
      </c>
      <c r="AH85" s="30">
        <v>0</v>
      </c>
      <c r="AI85" s="30">
        <v>29.64751</v>
      </c>
    </row>
    <row r="86" spans="1:35" hidden="1" outlineLevel="3" x14ac:dyDescent="0.4">
      <c r="A86" s="22">
        <v>4</v>
      </c>
      <c r="B86" s="27" t="s">
        <v>116</v>
      </c>
      <c r="C86" s="30">
        <v>544.72076543600008</v>
      </c>
      <c r="D86" s="30">
        <v>40.802675426</v>
      </c>
      <c r="E86" s="30">
        <v>8.9530554259999988</v>
      </c>
      <c r="F86" s="30">
        <v>31.849620000000002</v>
      </c>
      <c r="G86" s="30">
        <v>448.2811267400001</v>
      </c>
      <c r="H86" s="30">
        <v>6.1127731399999998</v>
      </c>
      <c r="I86" s="30">
        <v>37.249397700000003</v>
      </c>
      <c r="J86" s="30">
        <v>13.548956</v>
      </c>
      <c r="K86" s="30">
        <v>0.47904200000000002</v>
      </c>
      <c r="L86" s="30">
        <v>5.5866259999999999</v>
      </c>
      <c r="M86" s="30">
        <v>8.5853883999999994</v>
      </c>
      <c r="N86" s="30">
        <v>7.8881939999999995</v>
      </c>
      <c r="O86" s="30">
        <v>4.8488907000000001</v>
      </c>
      <c r="P86" s="30">
        <v>11.734764</v>
      </c>
      <c r="Q86" s="30">
        <v>10.372033800000001</v>
      </c>
      <c r="R86" s="30">
        <v>272.08608400000003</v>
      </c>
      <c r="S86" s="30">
        <v>33.064549999999997</v>
      </c>
      <c r="T86" s="30">
        <v>21.375322000000001</v>
      </c>
      <c r="U86" s="30">
        <v>15.349105</v>
      </c>
      <c r="V86" s="30">
        <v>0</v>
      </c>
      <c r="W86" s="30">
        <v>54.33921921999999</v>
      </c>
      <c r="X86" s="30">
        <v>0.10646178000000001</v>
      </c>
      <c r="Y86" s="30">
        <v>0.54479935000000002</v>
      </c>
      <c r="Z86" s="30">
        <v>5.221457</v>
      </c>
      <c r="AA86" s="30">
        <v>6.4446159999999999</v>
      </c>
      <c r="AB86" s="30">
        <v>20.922987200000001</v>
      </c>
      <c r="AC86" s="30">
        <v>3.6285020000000001</v>
      </c>
      <c r="AD86" s="30">
        <v>9.7146189999999993E-2</v>
      </c>
      <c r="AE86" s="30">
        <v>7.393338</v>
      </c>
      <c r="AF86" s="30">
        <v>0.39900330000000001</v>
      </c>
      <c r="AG86" s="30">
        <v>0.27054139999999999</v>
      </c>
      <c r="AH86" s="30">
        <v>0</v>
      </c>
      <c r="AI86" s="30">
        <v>9.3103669999999994</v>
      </c>
    </row>
    <row r="87" spans="1:35" hidden="1" outlineLevel="3" x14ac:dyDescent="0.4">
      <c r="A87" s="22">
        <v>4</v>
      </c>
      <c r="B87" s="27" t="s">
        <v>117</v>
      </c>
      <c r="C87" s="30">
        <v>957.00878096700012</v>
      </c>
      <c r="D87" s="30">
        <v>42.239844356999996</v>
      </c>
      <c r="E87" s="30">
        <v>14.688134556999998</v>
      </c>
      <c r="F87" s="30">
        <v>27.551709800000001</v>
      </c>
      <c r="G87" s="30">
        <v>783.09517160000019</v>
      </c>
      <c r="H87" s="30">
        <v>13.2251721</v>
      </c>
      <c r="I87" s="30">
        <v>72.164686000000003</v>
      </c>
      <c r="J87" s="30">
        <v>22.707616000000002</v>
      </c>
      <c r="K87" s="30">
        <v>0.7299523</v>
      </c>
      <c r="L87" s="30">
        <v>11.058389999999999</v>
      </c>
      <c r="M87" s="30">
        <v>18.432108899999999</v>
      </c>
      <c r="N87" s="30">
        <v>17.447760000000002</v>
      </c>
      <c r="O87" s="30">
        <v>8.2109893000000014</v>
      </c>
      <c r="P87" s="30">
        <v>27.384093</v>
      </c>
      <c r="Q87" s="30">
        <v>18.606655000000003</v>
      </c>
      <c r="R87" s="30">
        <v>444.68177900000001</v>
      </c>
      <c r="S87" s="30">
        <v>53.805860000000003</v>
      </c>
      <c r="T87" s="30">
        <v>42.783239999999992</v>
      </c>
      <c r="U87" s="30">
        <v>31.856870000000001</v>
      </c>
      <c r="V87" s="30">
        <v>0</v>
      </c>
      <c r="W87" s="30">
        <v>130.62276817999998</v>
      </c>
      <c r="X87" s="30">
        <v>0.25755207999999996</v>
      </c>
      <c r="Y87" s="30">
        <v>1.4695702000000002</v>
      </c>
      <c r="Z87" s="30">
        <v>14.56199</v>
      </c>
      <c r="AA87" s="30">
        <v>12.939907</v>
      </c>
      <c r="AB87" s="30">
        <v>66.541385999999989</v>
      </c>
      <c r="AC87" s="30">
        <v>7.4085190000000001</v>
      </c>
      <c r="AD87" s="30">
        <v>0.19075039999999999</v>
      </c>
      <c r="AE87" s="30">
        <v>5.8952749999999998</v>
      </c>
      <c r="AF87" s="30">
        <v>0.80432329999999996</v>
      </c>
      <c r="AG87" s="30">
        <v>0.44067519999999999</v>
      </c>
      <c r="AH87" s="30">
        <v>0</v>
      </c>
      <c r="AI87" s="30">
        <v>20.112819999999999</v>
      </c>
    </row>
    <row r="88" spans="1:35" hidden="1" outlineLevel="3" x14ac:dyDescent="0.4">
      <c r="A88" s="22">
        <v>4</v>
      </c>
      <c r="B88" s="27" t="s">
        <v>118</v>
      </c>
      <c r="C88" s="30">
        <v>151.43705762499999</v>
      </c>
      <c r="D88" s="30">
        <v>18.538649899999996</v>
      </c>
      <c r="E88" s="30">
        <v>4.0855055999999994</v>
      </c>
      <c r="F88" s="30">
        <v>14.453144300000002</v>
      </c>
      <c r="G88" s="30">
        <v>112.70143097</v>
      </c>
      <c r="H88" s="30">
        <v>2.1570380600000001</v>
      </c>
      <c r="I88" s="30">
        <v>15.117795599999999</v>
      </c>
      <c r="J88" s="30">
        <v>6.0894269999999997</v>
      </c>
      <c r="K88" s="30">
        <v>0.19737150000000001</v>
      </c>
      <c r="L88" s="30">
        <v>1.0369949999999999</v>
      </c>
      <c r="M88" s="30">
        <v>3.4093923899999998</v>
      </c>
      <c r="N88" s="30">
        <v>2.5742871999999997</v>
      </c>
      <c r="O88" s="30">
        <v>2.3009001000000002</v>
      </c>
      <c r="P88" s="30">
        <v>6.0038990999999999</v>
      </c>
      <c r="Q88" s="30">
        <v>5.9199260200000001</v>
      </c>
      <c r="R88" s="30">
        <v>45.1402024</v>
      </c>
      <c r="S88" s="30">
        <v>6.6832630000000002</v>
      </c>
      <c r="T88" s="30">
        <v>9.2972025999999985</v>
      </c>
      <c r="U88" s="30">
        <v>6.7737309999999997</v>
      </c>
      <c r="V88" s="30">
        <v>0</v>
      </c>
      <c r="W88" s="30">
        <v>19.452344187000001</v>
      </c>
      <c r="X88" s="30">
        <v>4.2380586999999997E-2</v>
      </c>
      <c r="Y88" s="30">
        <v>0.23876160000000002</v>
      </c>
      <c r="Z88" s="30">
        <v>1.609048</v>
      </c>
      <c r="AA88" s="30">
        <v>2.7351210000000004</v>
      </c>
      <c r="AB88" s="30">
        <v>5.8481323999999999</v>
      </c>
      <c r="AC88" s="30">
        <v>1.4362330000000001</v>
      </c>
      <c r="AD88" s="30">
        <v>4.4549060000000001E-2</v>
      </c>
      <c r="AE88" s="30">
        <v>3.5813419999999998</v>
      </c>
      <c r="AF88" s="30">
        <v>0.14619969999999999</v>
      </c>
      <c r="AG88" s="30">
        <v>5.7297840000000003E-2</v>
      </c>
      <c r="AH88" s="30">
        <v>0</v>
      </c>
      <c r="AI88" s="30">
        <v>3.713279</v>
      </c>
    </row>
    <row r="89" spans="1:35" s="9" customFormat="1" hidden="1" outlineLevel="3" x14ac:dyDescent="0.4">
      <c r="A89" s="36">
        <v>4</v>
      </c>
      <c r="B89" s="27" t="s">
        <v>247</v>
      </c>
      <c r="C89" s="30">
        <v>176.61488545999998</v>
      </c>
      <c r="D89" s="30">
        <v>23.321493541999999</v>
      </c>
      <c r="E89" s="30">
        <v>4.4205778420000001</v>
      </c>
      <c r="F89" s="30">
        <v>18.900915699999999</v>
      </c>
      <c r="G89" s="30">
        <v>134.64793985999998</v>
      </c>
      <c r="H89" s="30">
        <v>2.1050101099999998</v>
      </c>
      <c r="I89" s="30">
        <v>16.399653799999999</v>
      </c>
      <c r="J89" s="30">
        <v>6.8302080000000007</v>
      </c>
      <c r="K89" s="30">
        <v>0.19744049999999999</v>
      </c>
      <c r="L89" s="30">
        <v>1.101075</v>
      </c>
      <c r="M89" s="30">
        <v>3.1334694299999999</v>
      </c>
      <c r="N89" s="30">
        <v>2.7423133999999996</v>
      </c>
      <c r="O89" s="30">
        <v>2.5170996999999997</v>
      </c>
      <c r="P89" s="30">
        <v>5.9560287999999995</v>
      </c>
      <c r="Q89" s="30">
        <v>5.8340821199999997</v>
      </c>
      <c r="R89" s="30">
        <v>62.964722000000002</v>
      </c>
      <c r="S89" s="30">
        <v>6.9021499999999998</v>
      </c>
      <c r="T89" s="30">
        <v>10.941686000000001</v>
      </c>
      <c r="U89" s="30">
        <v>7.0230009999999998</v>
      </c>
      <c r="V89" s="30">
        <v>0</v>
      </c>
      <c r="W89" s="30">
        <v>17.760669254</v>
      </c>
      <c r="X89" s="30">
        <v>4.0963904000000002E-2</v>
      </c>
      <c r="Y89" s="30">
        <v>0.20905800999999999</v>
      </c>
      <c r="Z89" s="30">
        <v>1.308001</v>
      </c>
      <c r="AA89" s="30">
        <v>2.8015919999999999</v>
      </c>
      <c r="AB89" s="30">
        <v>4.7312615999999998</v>
      </c>
      <c r="AC89" s="30">
        <v>1.2407760000000001</v>
      </c>
      <c r="AD89" s="30">
        <v>4.4039490000000001E-2</v>
      </c>
      <c r="AE89" s="30">
        <v>4.4622310000000001</v>
      </c>
      <c r="AF89" s="30">
        <v>0.13865259999999999</v>
      </c>
      <c r="AG89" s="30">
        <v>6.024765E-2</v>
      </c>
      <c r="AH89" s="30">
        <v>0</v>
      </c>
      <c r="AI89" s="30">
        <v>2.723846</v>
      </c>
    </row>
    <row r="90" spans="1:35" hidden="1" outlineLevel="3" x14ac:dyDescent="0.4">
      <c r="A90" s="22">
        <v>4</v>
      </c>
      <c r="B90" s="27" t="s">
        <v>119</v>
      </c>
      <c r="C90" s="30">
        <v>206.97368250899996</v>
      </c>
      <c r="D90" s="30">
        <v>37.310699178999997</v>
      </c>
      <c r="E90" s="30">
        <v>5.6627563790000002</v>
      </c>
      <c r="F90" s="30">
        <v>31.647942799999999</v>
      </c>
      <c r="G90" s="30">
        <v>145.04054301000002</v>
      </c>
      <c r="H90" s="30">
        <v>2.5870495399999998</v>
      </c>
      <c r="I90" s="30">
        <v>43.673034999999999</v>
      </c>
      <c r="J90" s="30">
        <v>8.9041800000000002</v>
      </c>
      <c r="K90" s="30">
        <v>0.26461109999999999</v>
      </c>
      <c r="L90" s="30">
        <v>1.1820889999999999</v>
      </c>
      <c r="M90" s="30">
        <v>3.9121867699999999</v>
      </c>
      <c r="N90" s="30">
        <v>3.5833596999999999</v>
      </c>
      <c r="O90" s="30">
        <v>3.4608016999999998</v>
      </c>
      <c r="P90" s="30">
        <v>3.2915575000000001</v>
      </c>
      <c r="Q90" s="30">
        <v>5.4415198</v>
      </c>
      <c r="R90" s="30">
        <v>43.352723900000001</v>
      </c>
      <c r="S90" s="30">
        <v>6.6201549999999996</v>
      </c>
      <c r="T90" s="30">
        <v>9.678173000000001</v>
      </c>
      <c r="U90" s="30">
        <v>9.0891009999999994</v>
      </c>
      <c r="V90" s="30">
        <v>0</v>
      </c>
      <c r="W90" s="30">
        <v>23.199245775000001</v>
      </c>
      <c r="X90" s="30">
        <v>5.1759735000000001E-2</v>
      </c>
      <c r="Y90" s="30">
        <v>0.18075007000000001</v>
      </c>
      <c r="Z90" s="30">
        <v>1.5686720000000001</v>
      </c>
      <c r="AA90" s="30">
        <v>3.6010970000000002</v>
      </c>
      <c r="AB90" s="30">
        <v>5.2277570000000004</v>
      </c>
      <c r="AC90" s="30">
        <v>1.54874</v>
      </c>
      <c r="AD90" s="30">
        <v>5.263495E-2</v>
      </c>
      <c r="AE90" s="30">
        <v>7.744624</v>
      </c>
      <c r="AF90" s="30">
        <v>0.1762841</v>
      </c>
      <c r="AG90" s="30">
        <v>7.2125919999999996E-2</v>
      </c>
      <c r="AH90" s="30">
        <v>0</v>
      </c>
      <c r="AI90" s="30">
        <v>2.9748009999999998</v>
      </c>
    </row>
    <row r="91" spans="1:35" hidden="1" outlineLevel="3" x14ac:dyDescent="0.4">
      <c r="A91" s="22">
        <v>4</v>
      </c>
      <c r="B91" s="27" t="s">
        <v>120</v>
      </c>
      <c r="C91" s="30">
        <v>161.76712605700001</v>
      </c>
      <c r="D91" s="30">
        <v>30.041271964</v>
      </c>
      <c r="E91" s="30">
        <v>4.8639990639999997</v>
      </c>
      <c r="F91" s="30">
        <v>25.177272900000002</v>
      </c>
      <c r="G91" s="30">
        <v>111.16179972</v>
      </c>
      <c r="H91" s="30">
        <v>2.2217547299999998</v>
      </c>
      <c r="I91" s="30">
        <v>19.078044800000001</v>
      </c>
      <c r="J91" s="30">
        <v>7.8621170000000005</v>
      </c>
      <c r="K91" s="30">
        <v>0.2253764</v>
      </c>
      <c r="L91" s="30">
        <v>1.016613</v>
      </c>
      <c r="M91" s="30">
        <v>3.3439463300000001</v>
      </c>
      <c r="N91" s="30">
        <v>3.0669839000000003</v>
      </c>
      <c r="O91" s="30">
        <v>2.9038919000000001</v>
      </c>
      <c r="P91" s="30">
        <v>2.7875014</v>
      </c>
      <c r="Q91" s="30">
        <v>4.5553496599999992</v>
      </c>
      <c r="R91" s="30">
        <v>42.425136599999995</v>
      </c>
      <c r="S91" s="30">
        <v>5.9064329999999998</v>
      </c>
      <c r="T91" s="30">
        <v>8.180454000000001</v>
      </c>
      <c r="U91" s="30">
        <v>7.5881970000000001</v>
      </c>
      <c r="V91" s="30">
        <v>0</v>
      </c>
      <c r="W91" s="30">
        <v>19.433964832000001</v>
      </c>
      <c r="X91" s="30">
        <v>4.3940922E-2</v>
      </c>
      <c r="Y91" s="30">
        <v>0.15374332000000002</v>
      </c>
      <c r="Z91" s="30">
        <v>1.3546210000000001</v>
      </c>
      <c r="AA91" s="30">
        <v>3.105127</v>
      </c>
      <c r="AB91" s="30">
        <v>4.4889343999999998</v>
      </c>
      <c r="AC91" s="30">
        <v>1.3211170000000001</v>
      </c>
      <c r="AD91" s="30">
        <v>4.461859E-2</v>
      </c>
      <c r="AE91" s="30">
        <v>6.1476430000000004</v>
      </c>
      <c r="AF91" s="30">
        <v>0.15019379999999999</v>
      </c>
      <c r="AG91" s="30">
        <v>6.5535800000000005E-2</v>
      </c>
      <c r="AH91" s="30">
        <v>0</v>
      </c>
      <c r="AI91" s="30">
        <v>2.5584899999999999</v>
      </c>
    </row>
    <row r="92" spans="1:35" hidden="1" outlineLevel="3" x14ac:dyDescent="0.4">
      <c r="A92" s="22">
        <v>4</v>
      </c>
      <c r="B92" s="27" t="s">
        <v>121</v>
      </c>
      <c r="C92" s="30">
        <v>152.66680527599996</v>
      </c>
      <c r="D92" s="30">
        <v>20.105485274000003</v>
      </c>
      <c r="E92" s="30">
        <v>3.7821217739999997</v>
      </c>
      <c r="F92" s="30">
        <v>16.323363500000003</v>
      </c>
      <c r="G92" s="30">
        <v>113.53296858999998</v>
      </c>
      <c r="H92" s="30">
        <v>2.4348824100000002</v>
      </c>
      <c r="I92" s="30">
        <v>19.928377999999999</v>
      </c>
      <c r="J92" s="30">
        <v>6.7932509999999997</v>
      </c>
      <c r="K92" s="30">
        <v>0.18652540000000001</v>
      </c>
      <c r="L92" s="30">
        <v>1.3917189999999999</v>
      </c>
      <c r="M92" s="30">
        <v>2.8655731600000003</v>
      </c>
      <c r="N92" s="30">
        <v>2.6820073</v>
      </c>
      <c r="O92" s="30">
        <v>2.1343870999999996</v>
      </c>
      <c r="P92" s="30">
        <v>2.317869</v>
      </c>
      <c r="Q92" s="30">
        <v>3.37375932</v>
      </c>
      <c r="R92" s="30">
        <v>49.1837211</v>
      </c>
      <c r="S92" s="30">
        <v>7.0842700000000001</v>
      </c>
      <c r="T92" s="30">
        <v>6.6662518000000004</v>
      </c>
      <c r="U92" s="30">
        <v>6.4903739999999992</v>
      </c>
      <c r="V92" s="30">
        <v>0</v>
      </c>
      <c r="W92" s="30">
        <v>18.199442599000001</v>
      </c>
      <c r="X92" s="30">
        <v>3.5703029000000004E-2</v>
      </c>
      <c r="Y92" s="30">
        <v>0.13503337000000001</v>
      </c>
      <c r="Z92" s="30">
        <v>1.438901</v>
      </c>
      <c r="AA92" s="30">
        <v>2.9936430000000001</v>
      </c>
      <c r="AB92" s="30">
        <v>5.1449974000000003</v>
      </c>
      <c r="AC92" s="30">
        <v>1.2354890000000001</v>
      </c>
      <c r="AD92" s="30">
        <v>3.5491109999999999E-2</v>
      </c>
      <c r="AE92" s="30">
        <v>4.2121339999999998</v>
      </c>
      <c r="AF92" s="30">
        <v>0.13336980000000001</v>
      </c>
      <c r="AG92" s="30">
        <v>7.5515890000000002E-2</v>
      </c>
      <c r="AH92" s="30">
        <v>0</v>
      </c>
      <c r="AI92" s="30">
        <v>2.7591649999999999</v>
      </c>
    </row>
    <row r="93" spans="1:35" hidden="1" outlineLevel="3" x14ac:dyDescent="0.4">
      <c r="A93" s="22">
        <v>4</v>
      </c>
      <c r="B93" s="27" t="s">
        <v>122</v>
      </c>
      <c r="C93" s="30">
        <v>1536.9329284639994</v>
      </c>
      <c r="D93" s="30">
        <v>76.895403263999995</v>
      </c>
      <c r="E93" s="30">
        <v>31.181942363999998</v>
      </c>
      <c r="F93" s="30">
        <v>45.713460900000001</v>
      </c>
      <c r="G93" s="30">
        <v>1185.4596179999999</v>
      </c>
      <c r="H93" s="30">
        <v>66.699736700000003</v>
      </c>
      <c r="I93" s="30">
        <v>191.71716299999997</v>
      </c>
      <c r="J93" s="30">
        <v>45.562590999999998</v>
      </c>
      <c r="K93" s="30">
        <v>1.260869</v>
      </c>
      <c r="L93" s="30">
        <v>39.183109999999999</v>
      </c>
      <c r="M93" s="30">
        <v>91.009822700000001</v>
      </c>
      <c r="N93" s="30">
        <v>27.642262000000002</v>
      </c>
      <c r="O93" s="30">
        <v>20.285197</v>
      </c>
      <c r="P93" s="30">
        <v>16.460906999999999</v>
      </c>
      <c r="Q93" s="30">
        <v>16.853198599999999</v>
      </c>
      <c r="R93" s="30">
        <v>497.318714</v>
      </c>
      <c r="S93" s="30">
        <v>77.477350000000001</v>
      </c>
      <c r="T93" s="30">
        <v>45.86319499999999</v>
      </c>
      <c r="U93" s="30">
        <v>48.125501999999997</v>
      </c>
      <c r="V93" s="30">
        <v>0</v>
      </c>
      <c r="W93" s="30">
        <v>272.3659389</v>
      </c>
      <c r="X93" s="30">
        <v>1.0553722999999999</v>
      </c>
      <c r="Y93" s="30">
        <v>1.4737703000000002</v>
      </c>
      <c r="Z93" s="30">
        <v>29.823989999999998</v>
      </c>
      <c r="AA93" s="30">
        <v>42.812348</v>
      </c>
      <c r="AB93" s="30">
        <v>125.555182</v>
      </c>
      <c r="AC93" s="30">
        <v>15.64284</v>
      </c>
      <c r="AD93" s="30">
        <v>0.2995623</v>
      </c>
      <c r="AE93" s="30">
        <v>10.50526</v>
      </c>
      <c r="AF93" s="30">
        <v>1.6225620000000001</v>
      </c>
      <c r="AG93" s="30">
        <v>1.006302</v>
      </c>
      <c r="AH93" s="30">
        <v>0</v>
      </c>
      <c r="AI93" s="30">
        <v>42.568750000000001</v>
      </c>
    </row>
    <row r="94" spans="1:35" hidden="1" outlineLevel="3" x14ac:dyDescent="0.4">
      <c r="A94" s="22">
        <v>4</v>
      </c>
      <c r="B94" s="27" t="s">
        <v>123</v>
      </c>
      <c r="C94" s="30">
        <v>435.26775562599994</v>
      </c>
      <c r="D94" s="30">
        <v>25.774757516000001</v>
      </c>
      <c r="E94" s="30">
        <v>6.9203229159999999</v>
      </c>
      <c r="F94" s="30">
        <v>18.854434600000001</v>
      </c>
      <c r="G94" s="30">
        <v>363.93468418999998</v>
      </c>
      <c r="H94" s="30">
        <v>7.2543431800000002</v>
      </c>
      <c r="I94" s="30">
        <v>48.500230999999999</v>
      </c>
      <c r="J94" s="30">
        <v>12.20177</v>
      </c>
      <c r="K94" s="30">
        <v>0.43944810000000001</v>
      </c>
      <c r="L94" s="30">
        <v>3.8215020000000002</v>
      </c>
      <c r="M94" s="30">
        <v>7.0349690200000001</v>
      </c>
      <c r="N94" s="30">
        <v>6.1093197000000004</v>
      </c>
      <c r="O94" s="30">
        <v>3.7510937000000002</v>
      </c>
      <c r="P94" s="30">
        <v>7.8706142000000003</v>
      </c>
      <c r="Q94" s="30">
        <v>7.1764632900000001</v>
      </c>
      <c r="R94" s="30">
        <v>202.671865</v>
      </c>
      <c r="S94" s="30">
        <v>25.642569999999999</v>
      </c>
      <c r="T94" s="30">
        <v>17.794193999999997</v>
      </c>
      <c r="U94" s="30">
        <v>13.666301000000001</v>
      </c>
      <c r="V94" s="30">
        <v>0</v>
      </c>
      <c r="W94" s="30">
        <v>44.632756350000008</v>
      </c>
      <c r="X94" s="30">
        <v>7.7863050000000003E-2</v>
      </c>
      <c r="Y94" s="30">
        <v>0.43604107000000003</v>
      </c>
      <c r="Z94" s="30">
        <v>4.0605200000000004</v>
      </c>
      <c r="AA94" s="30">
        <v>7.7275310000000008</v>
      </c>
      <c r="AB94" s="30">
        <v>16.638479400000001</v>
      </c>
      <c r="AC94" s="30">
        <v>2.9678710000000001</v>
      </c>
      <c r="AD94" s="30">
        <v>7.7035030000000004E-2</v>
      </c>
      <c r="AE94" s="30">
        <v>4.663125</v>
      </c>
      <c r="AF94" s="30">
        <v>0.33353480000000002</v>
      </c>
      <c r="AG94" s="30">
        <v>0.240346</v>
      </c>
      <c r="AH94" s="30">
        <v>0</v>
      </c>
      <c r="AI94" s="30">
        <v>7.4104099999999997</v>
      </c>
    </row>
    <row r="95" spans="1:35" hidden="1" outlineLevel="3" x14ac:dyDescent="0.4">
      <c r="A95" s="22">
        <v>4</v>
      </c>
      <c r="B95" s="27" t="s">
        <v>124</v>
      </c>
      <c r="C95" s="30">
        <v>1268.9015993290004</v>
      </c>
      <c r="D95" s="30">
        <v>63.379173678999997</v>
      </c>
      <c r="E95" s="30">
        <v>38.633402779000001</v>
      </c>
      <c r="F95" s="30">
        <v>24.7457709</v>
      </c>
      <c r="G95" s="30">
        <v>1127.00383809</v>
      </c>
      <c r="H95" s="30">
        <v>9.4702068000000015</v>
      </c>
      <c r="I95" s="30">
        <v>489.09962300000001</v>
      </c>
      <c r="J95" s="30">
        <v>241.30769599999999</v>
      </c>
      <c r="K95" s="30">
        <v>1.4612529999999999</v>
      </c>
      <c r="L95" s="30">
        <v>2.3425280000000002</v>
      </c>
      <c r="M95" s="30">
        <v>15.95293949</v>
      </c>
      <c r="N95" s="30">
        <v>16.662514999999999</v>
      </c>
      <c r="O95" s="30">
        <v>5.2924731999999999</v>
      </c>
      <c r="P95" s="30">
        <v>6.2201383000000003</v>
      </c>
      <c r="Q95" s="30">
        <v>6.9344222999999996</v>
      </c>
      <c r="R95" s="30">
        <v>181.74944099999999</v>
      </c>
      <c r="S95" s="30">
        <v>34.508130000000001</v>
      </c>
      <c r="T95" s="30">
        <v>23.770521999999996</v>
      </c>
      <c r="U95" s="30">
        <v>92.231950000000012</v>
      </c>
      <c r="V95" s="30">
        <v>0</v>
      </c>
      <c r="W95" s="30">
        <v>77.412991199999993</v>
      </c>
      <c r="X95" s="30">
        <v>7.4828060000000002E-2</v>
      </c>
      <c r="Y95" s="30">
        <v>0.65446353999999995</v>
      </c>
      <c r="Z95" s="30">
        <v>8.2578230000000001</v>
      </c>
      <c r="AA95" s="30">
        <v>12.757864</v>
      </c>
      <c r="AB95" s="30">
        <v>26.085385900000002</v>
      </c>
      <c r="AC95" s="30">
        <v>6.6086130000000001</v>
      </c>
      <c r="AD95" s="30">
        <v>0.1258465</v>
      </c>
      <c r="AE95" s="30">
        <v>5.6452989999999996</v>
      </c>
      <c r="AF95" s="30">
        <v>0.86589819999999995</v>
      </c>
      <c r="AG95" s="30">
        <v>1.4722200000000001</v>
      </c>
      <c r="AH95" s="30">
        <v>0</v>
      </c>
      <c r="AI95" s="30">
        <v>14.864750000000001</v>
      </c>
    </row>
    <row r="96" spans="1:35" hidden="1" outlineLevel="3" x14ac:dyDescent="0.4">
      <c r="A96" s="22">
        <v>4</v>
      </c>
      <c r="B96" s="27" t="s">
        <v>125</v>
      </c>
      <c r="C96" s="30">
        <v>702.06911492300014</v>
      </c>
      <c r="D96" s="30">
        <v>60.343615761999992</v>
      </c>
      <c r="E96" s="30">
        <v>13.146433762000001</v>
      </c>
      <c r="F96" s="30">
        <v>47.197181999999991</v>
      </c>
      <c r="G96" s="30">
        <v>573.78698779999991</v>
      </c>
      <c r="H96" s="30">
        <v>10.182662800000001</v>
      </c>
      <c r="I96" s="30">
        <v>173.62720899999997</v>
      </c>
      <c r="J96" s="30">
        <v>20.515045999999998</v>
      </c>
      <c r="K96" s="30">
        <v>0.64788889999999999</v>
      </c>
      <c r="L96" s="30">
        <v>4.0095900000000002</v>
      </c>
      <c r="M96" s="30">
        <v>10.683187500000001</v>
      </c>
      <c r="N96" s="30">
        <v>9.8471229999999998</v>
      </c>
      <c r="O96" s="30">
        <v>7.380668</v>
      </c>
      <c r="P96" s="30">
        <v>8.2789210000000004</v>
      </c>
      <c r="Q96" s="30">
        <v>11.571005599999999</v>
      </c>
      <c r="R96" s="30">
        <v>240.34286600000001</v>
      </c>
      <c r="S96" s="30">
        <v>32.001469999999998</v>
      </c>
      <c r="T96" s="30">
        <v>22.793368999999998</v>
      </c>
      <c r="U96" s="30">
        <v>21.905981000000001</v>
      </c>
      <c r="V96" s="30">
        <v>0</v>
      </c>
      <c r="W96" s="30">
        <v>65.546370570000008</v>
      </c>
      <c r="X96" s="30">
        <v>0.13221469</v>
      </c>
      <c r="Y96" s="30">
        <v>0.49439088000000003</v>
      </c>
      <c r="Z96" s="30">
        <v>6.2895479999999999</v>
      </c>
      <c r="AA96" s="30">
        <v>10.60186</v>
      </c>
      <c r="AB96" s="30">
        <v>19.334026999999999</v>
      </c>
      <c r="AC96" s="30">
        <v>5.0775069999999998</v>
      </c>
      <c r="AD96" s="30">
        <v>0.1290222</v>
      </c>
      <c r="AE96" s="30">
        <v>12.16597</v>
      </c>
      <c r="AF96" s="30">
        <v>0.5041196</v>
      </c>
      <c r="AG96" s="30">
        <v>0.35206120000000002</v>
      </c>
      <c r="AH96" s="30">
        <v>0</v>
      </c>
      <c r="AI96" s="30">
        <v>10.46565</v>
      </c>
    </row>
    <row r="97" spans="1:35" hidden="1" outlineLevel="3" x14ac:dyDescent="0.4">
      <c r="A97" s="22">
        <v>4</v>
      </c>
      <c r="B97" s="27" t="s">
        <v>126</v>
      </c>
      <c r="C97" s="30">
        <v>410.93882341099993</v>
      </c>
      <c r="D97" s="30">
        <v>34.554884943000005</v>
      </c>
      <c r="E97" s="30">
        <v>8.2742386430000003</v>
      </c>
      <c r="F97" s="30">
        <v>26.280646300000001</v>
      </c>
      <c r="G97" s="30">
        <v>326.42713492999997</v>
      </c>
      <c r="H97" s="30">
        <v>9.2546990900000008</v>
      </c>
      <c r="I97" s="30">
        <v>41.689354800000004</v>
      </c>
      <c r="J97" s="30">
        <v>20.30864</v>
      </c>
      <c r="K97" s="30">
        <v>1.5667629999999999</v>
      </c>
      <c r="L97" s="30">
        <v>2.4375339999999999</v>
      </c>
      <c r="M97" s="30">
        <v>6.9307026399999998</v>
      </c>
      <c r="N97" s="30">
        <v>5.6100890999999997</v>
      </c>
      <c r="O97" s="30">
        <v>5.5588536</v>
      </c>
      <c r="P97" s="30">
        <v>12.751471799999999</v>
      </c>
      <c r="Q97" s="30">
        <v>11.4638709</v>
      </c>
      <c r="R97" s="30">
        <v>148.01431300000002</v>
      </c>
      <c r="S97" s="30">
        <v>21.938849999999999</v>
      </c>
      <c r="T97" s="30">
        <v>18.327995999999999</v>
      </c>
      <c r="U97" s="30">
        <v>20.573996999999999</v>
      </c>
      <c r="V97" s="30">
        <v>0</v>
      </c>
      <c r="W97" s="30">
        <v>48.601604226999996</v>
      </c>
      <c r="X97" s="30">
        <v>8.1777036999999997E-2</v>
      </c>
      <c r="Y97" s="30">
        <v>0.56254539000000003</v>
      </c>
      <c r="Z97" s="30">
        <v>5.6483340000000002</v>
      </c>
      <c r="AA97" s="30">
        <v>7.9879439999999997</v>
      </c>
      <c r="AB97" s="30">
        <v>13.9243188</v>
      </c>
      <c r="AC97" s="30">
        <v>3.9646669999999999</v>
      </c>
      <c r="AD97" s="30">
        <v>0.10368910000000001</v>
      </c>
      <c r="AE97" s="30">
        <v>6.8197539999999996</v>
      </c>
      <c r="AF97" s="30">
        <v>0.68517810000000001</v>
      </c>
      <c r="AG97" s="30">
        <v>0.17222080000000001</v>
      </c>
      <c r="AH97" s="30">
        <v>0</v>
      </c>
      <c r="AI97" s="30">
        <v>8.6511759999999995</v>
      </c>
    </row>
    <row r="98" spans="1:35" hidden="1" outlineLevel="3" x14ac:dyDescent="0.4">
      <c r="A98" s="22">
        <v>4</v>
      </c>
      <c r="B98" s="27" t="s">
        <v>127</v>
      </c>
      <c r="C98" s="30">
        <v>271.73729978599994</v>
      </c>
      <c r="D98" s="30">
        <v>27.473405880999998</v>
      </c>
      <c r="E98" s="30">
        <v>5.7602106810000002</v>
      </c>
      <c r="F98" s="30">
        <v>21.713195199999998</v>
      </c>
      <c r="G98" s="30">
        <v>218.04239605000001</v>
      </c>
      <c r="H98" s="30">
        <v>3.1317848500000003</v>
      </c>
      <c r="I98" s="30">
        <v>20.398069100000001</v>
      </c>
      <c r="J98" s="30">
        <v>8.0063399999999998</v>
      </c>
      <c r="K98" s="30">
        <v>0.24420890000000001</v>
      </c>
      <c r="L98" s="30">
        <v>1.7035210000000001</v>
      </c>
      <c r="M98" s="30">
        <v>4.6443512</v>
      </c>
      <c r="N98" s="30">
        <v>3.4550609000000003</v>
      </c>
      <c r="O98" s="30">
        <v>4.7155091999999996</v>
      </c>
      <c r="P98" s="30">
        <v>10.884803</v>
      </c>
      <c r="Q98" s="30">
        <v>8.7575265000000009</v>
      </c>
      <c r="R98" s="30">
        <v>110.8928224</v>
      </c>
      <c r="S98" s="30">
        <v>12.817159999999999</v>
      </c>
      <c r="T98" s="30">
        <v>18.967130000000001</v>
      </c>
      <c r="U98" s="30">
        <v>9.4241089999999996</v>
      </c>
      <c r="V98" s="30">
        <v>0</v>
      </c>
      <c r="W98" s="30">
        <v>25.185785543999998</v>
      </c>
      <c r="X98" s="30">
        <v>5.6748124000000004E-2</v>
      </c>
      <c r="Y98" s="30">
        <v>0.39080331000000001</v>
      </c>
      <c r="Z98" s="30">
        <v>1.93885</v>
      </c>
      <c r="AA98" s="30">
        <v>3.6897650000000004</v>
      </c>
      <c r="AB98" s="30">
        <v>7.5943031000000003</v>
      </c>
      <c r="AC98" s="30">
        <v>1.6554759999999999</v>
      </c>
      <c r="AD98" s="30">
        <v>7.0212430000000006E-2</v>
      </c>
      <c r="AE98" s="30">
        <v>5.323804</v>
      </c>
      <c r="AF98" s="30">
        <v>0.18817210000000001</v>
      </c>
      <c r="AG98" s="30">
        <v>8.9203480000000002E-2</v>
      </c>
      <c r="AH98" s="30">
        <v>0</v>
      </c>
      <c r="AI98" s="30">
        <v>4.1884480000000002</v>
      </c>
    </row>
    <row r="99" spans="1:35" hidden="1" outlineLevel="3" x14ac:dyDescent="0.4">
      <c r="A99" s="22">
        <v>4</v>
      </c>
      <c r="B99" s="27" t="s">
        <v>128</v>
      </c>
      <c r="C99" s="30">
        <v>174.45906557199999</v>
      </c>
      <c r="D99" s="30">
        <v>23.718469939000002</v>
      </c>
      <c r="E99" s="30">
        <v>5.0707399390000001</v>
      </c>
      <c r="F99" s="30">
        <v>18.647730000000003</v>
      </c>
      <c r="G99" s="30">
        <v>130.14811920999998</v>
      </c>
      <c r="H99" s="30">
        <v>2.4875648899999998</v>
      </c>
      <c r="I99" s="30">
        <v>20.500485399999999</v>
      </c>
      <c r="J99" s="30">
        <v>8.2734239999999986</v>
      </c>
      <c r="K99" s="30">
        <v>0.2289089</v>
      </c>
      <c r="L99" s="30">
        <v>1.05759</v>
      </c>
      <c r="M99" s="30">
        <v>3.4806825000000003</v>
      </c>
      <c r="N99" s="30">
        <v>3.2913359</v>
      </c>
      <c r="O99" s="30">
        <v>2.8760186000000001</v>
      </c>
      <c r="P99" s="30">
        <v>3.0268349999999997</v>
      </c>
      <c r="Q99" s="30">
        <v>4.5610420199999995</v>
      </c>
      <c r="R99" s="30">
        <v>52.302288000000004</v>
      </c>
      <c r="S99" s="30">
        <v>12.150740000000001</v>
      </c>
      <c r="T99" s="30">
        <v>8.3825420000000008</v>
      </c>
      <c r="U99" s="30">
        <v>7.5286619999999997</v>
      </c>
      <c r="V99" s="30">
        <v>0</v>
      </c>
      <c r="W99" s="30">
        <v>19.641425349999999</v>
      </c>
      <c r="X99" s="30">
        <v>4.5392080000000001E-2</v>
      </c>
      <c r="Y99" s="30">
        <v>0.17510771</v>
      </c>
      <c r="Z99" s="30">
        <v>1.5549550000000001</v>
      </c>
      <c r="AA99" s="30">
        <v>3.3731960000000001</v>
      </c>
      <c r="AB99" s="30">
        <v>5.1666439000000004</v>
      </c>
      <c r="AC99" s="30">
        <v>1.4599899999999999</v>
      </c>
      <c r="AD99" s="30">
        <v>4.9377770000000001E-2</v>
      </c>
      <c r="AE99" s="30">
        <v>4.6050979999999999</v>
      </c>
      <c r="AF99" s="30">
        <v>0.15940840000000001</v>
      </c>
      <c r="AG99" s="30">
        <v>8.1546489999999999E-2</v>
      </c>
      <c r="AH99" s="30">
        <v>0</v>
      </c>
      <c r="AI99" s="30">
        <v>2.97071</v>
      </c>
    </row>
    <row r="100" spans="1:35" hidden="1" outlineLevel="3" x14ac:dyDescent="0.4">
      <c r="A100" s="22">
        <v>4</v>
      </c>
      <c r="B100" s="27" t="s">
        <v>129</v>
      </c>
      <c r="C100" s="30">
        <v>133.847076182</v>
      </c>
      <c r="D100" s="30">
        <v>22.305580042999999</v>
      </c>
      <c r="E100" s="30">
        <v>4.6464393429999999</v>
      </c>
      <c r="F100" s="30">
        <v>17.659140700000002</v>
      </c>
      <c r="G100" s="30">
        <v>93.580621989999997</v>
      </c>
      <c r="H100" s="30">
        <v>2.0503325599999997</v>
      </c>
      <c r="I100" s="30">
        <v>16.3094812</v>
      </c>
      <c r="J100" s="30">
        <v>6.9368389999999991</v>
      </c>
      <c r="K100" s="30">
        <v>0.2038182</v>
      </c>
      <c r="L100" s="30">
        <v>1.29847</v>
      </c>
      <c r="M100" s="30">
        <v>2.9924457099999997</v>
      </c>
      <c r="N100" s="30">
        <v>2.8136937</v>
      </c>
      <c r="O100" s="30">
        <v>2.6107085000000003</v>
      </c>
      <c r="P100" s="30">
        <v>2.4898078999999997</v>
      </c>
      <c r="Q100" s="30">
        <v>4.0431173199999995</v>
      </c>
      <c r="R100" s="30">
        <v>32.872981899999999</v>
      </c>
      <c r="S100" s="30">
        <v>5.3506390000000001</v>
      </c>
      <c r="T100" s="30">
        <v>7.3063929999999999</v>
      </c>
      <c r="U100" s="30">
        <v>6.3018939999999999</v>
      </c>
      <c r="V100" s="30">
        <v>0</v>
      </c>
      <c r="W100" s="30">
        <v>17.069697910999999</v>
      </c>
      <c r="X100" s="30">
        <v>4.1392461000000005E-2</v>
      </c>
      <c r="Y100" s="30">
        <v>0.14182143999999999</v>
      </c>
      <c r="Z100" s="30">
        <v>1.33968</v>
      </c>
      <c r="AA100" s="30">
        <v>2.8306399999999998</v>
      </c>
      <c r="AB100" s="30">
        <v>4.6476515999999997</v>
      </c>
      <c r="AC100" s="30">
        <v>1.256759</v>
      </c>
      <c r="AD100" s="30">
        <v>4.1513370000000001E-2</v>
      </c>
      <c r="AE100" s="30">
        <v>4.1626779999999997</v>
      </c>
      <c r="AF100" s="30">
        <v>0.1393189</v>
      </c>
      <c r="AG100" s="30">
        <v>5.671114E-2</v>
      </c>
      <c r="AH100" s="30">
        <v>0</v>
      </c>
      <c r="AI100" s="30">
        <v>2.4115319999999998</v>
      </c>
    </row>
    <row r="101" spans="1:35" hidden="1" outlineLevel="3" x14ac:dyDescent="0.4">
      <c r="A101" s="22">
        <v>4</v>
      </c>
      <c r="B101" s="27" t="s">
        <v>130</v>
      </c>
      <c r="C101" s="30">
        <v>230.69068684000001</v>
      </c>
      <c r="D101" s="30">
        <v>30.326450454000003</v>
      </c>
      <c r="E101" s="30">
        <v>5.6863941540000003</v>
      </c>
      <c r="F101" s="30">
        <v>24.640056299999998</v>
      </c>
      <c r="G101" s="30">
        <v>168.72601378000005</v>
      </c>
      <c r="H101" s="30">
        <v>3.4235376300000002</v>
      </c>
      <c r="I101" s="30">
        <v>25.609566099999999</v>
      </c>
      <c r="J101" s="30">
        <v>9.5331459999999986</v>
      </c>
      <c r="K101" s="30">
        <v>0.25887779999999999</v>
      </c>
      <c r="L101" s="30">
        <v>2.3452220000000001</v>
      </c>
      <c r="M101" s="30">
        <v>4.1530608899999999</v>
      </c>
      <c r="N101" s="30">
        <v>3.7245326000000003</v>
      </c>
      <c r="O101" s="30">
        <v>3.1877213000000002</v>
      </c>
      <c r="P101" s="30">
        <v>3.9352243000000002</v>
      </c>
      <c r="Q101" s="30">
        <v>5.0614330600000006</v>
      </c>
      <c r="R101" s="30">
        <v>77.562669099999994</v>
      </c>
      <c r="S101" s="30">
        <v>10.729810000000001</v>
      </c>
      <c r="T101" s="30">
        <v>10.219325000000001</v>
      </c>
      <c r="U101" s="30">
        <v>8.9818879999999996</v>
      </c>
      <c r="V101" s="30">
        <v>0</v>
      </c>
      <c r="W101" s="30">
        <v>30.515885400000002</v>
      </c>
      <c r="X101" s="30">
        <v>5.99675E-2</v>
      </c>
      <c r="Y101" s="30">
        <v>0.22240351000000003</v>
      </c>
      <c r="Z101" s="30">
        <v>2.6133289999999998</v>
      </c>
      <c r="AA101" s="30">
        <v>4.3381769999999999</v>
      </c>
      <c r="AB101" s="30">
        <v>10.9222036</v>
      </c>
      <c r="AC101" s="30">
        <v>1.8747320000000001</v>
      </c>
      <c r="AD101" s="30">
        <v>5.2959190000000003E-2</v>
      </c>
      <c r="AE101" s="30">
        <v>6.1144020000000001</v>
      </c>
      <c r="AF101" s="30">
        <v>0.20633489999999999</v>
      </c>
      <c r="AG101" s="30">
        <v>0.1106017</v>
      </c>
      <c r="AH101" s="30">
        <v>0</v>
      </c>
      <c r="AI101" s="30">
        <v>4.000775</v>
      </c>
    </row>
    <row r="102" spans="1:35" hidden="1" outlineLevel="3" x14ac:dyDescent="0.4">
      <c r="A102" s="22">
        <v>4</v>
      </c>
      <c r="B102" s="27" t="s">
        <v>131</v>
      </c>
      <c r="C102" s="30">
        <v>1447.3199975979999</v>
      </c>
      <c r="D102" s="30">
        <v>43.508563998000007</v>
      </c>
      <c r="E102" s="30">
        <v>13.027979198000001</v>
      </c>
      <c r="F102" s="30">
        <v>30.480584800000003</v>
      </c>
      <c r="G102" s="30">
        <v>1266.3417484600002</v>
      </c>
      <c r="H102" s="30">
        <v>20.326444299999999</v>
      </c>
      <c r="I102" s="30">
        <v>122.67610299999998</v>
      </c>
      <c r="J102" s="30">
        <v>19.680173</v>
      </c>
      <c r="K102" s="30">
        <v>0.64461729999999995</v>
      </c>
      <c r="L102" s="30">
        <v>9.2889909999999993</v>
      </c>
      <c r="M102" s="30">
        <v>10.080888359999999</v>
      </c>
      <c r="N102" s="30">
        <v>8.2985509999999998</v>
      </c>
      <c r="O102" s="30">
        <v>6.5699730000000001</v>
      </c>
      <c r="P102" s="30">
        <v>16.404513999999999</v>
      </c>
      <c r="Q102" s="30">
        <v>10.4916625</v>
      </c>
      <c r="R102" s="30">
        <v>286.35077100000001</v>
      </c>
      <c r="S102" s="30">
        <v>611.80089999999996</v>
      </c>
      <c r="T102" s="30">
        <v>63.644233</v>
      </c>
      <c r="U102" s="30">
        <v>80.083927000000003</v>
      </c>
      <c r="V102" s="30">
        <v>0</v>
      </c>
      <c r="W102" s="30">
        <v>136.14457301000002</v>
      </c>
      <c r="X102" s="30">
        <v>0.17237341</v>
      </c>
      <c r="Y102" s="30">
        <v>0.73075010000000007</v>
      </c>
      <c r="Z102" s="30">
        <v>17.095369999999999</v>
      </c>
      <c r="AA102" s="30">
        <v>14.182082000000001</v>
      </c>
      <c r="AB102" s="30">
        <v>58.177444000000001</v>
      </c>
      <c r="AC102" s="30">
        <v>11.736520000000001</v>
      </c>
      <c r="AD102" s="30">
        <v>0.16551850000000001</v>
      </c>
      <c r="AE102" s="30">
        <v>7.2611140000000001</v>
      </c>
      <c r="AF102" s="30">
        <v>1.5310029999999999</v>
      </c>
      <c r="AG102" s="30">
        <v>1.2499979999999999</v>
      </c>
      <c r="AH102" s="30">
        <v>0</v>
      </c>
      <c r="AI102" s="30">
        <v>23.842400000000001</v>
      </c>
    </row>
    <row r="103" spans="1:35" hidden="1" outlineLevel="3" x14ac:dyDescent="0.4">
      <c r="A103" s="22">
        <v>4</v>
      </c>
      <c r="B103" s="27" t="s">
        <v>132</v>
      </c>
      <c r="C103" s="30">
        <v>618.91740538999989</v>
      </c>
      <c r="D103" s="30">
        <v>37.447318197000001</v>
      </c>
      <c r="E103" s="30">
        <v>7.4430034969999994</v>
      </c>
      <c r="F103" s="30">
        <v>30.004314700000002</v>
      </c>
      <c r="G103" s="30">
        <v>537.57787145999987</v>
      </c>
      <c r="H103" s="30">
        <v>4.9063824599999997</v>
      </c>
      <c r="I103" s="30">
        <v>38.604661800000002</v>
      </c>
      <c r="J103" s="30">
        <v>11.692060000000001</v>
      </c>
      <c r="K103" s="30">
        <v>0.36671389999999998</v>
      </c>
      <c r="L103" s="30">
        <v>3.1854680000000002</v>
      </c>
      <c r="M103" s="30">
        <v>6.2950231999999993</v>
      </c>
      <c r="N103" s="30">
        <v>5.4297569000000001</v>
      </c>
      <c r="O103" s="30">
        <v>4.1956240999999999</v>
      </c>
      <c r="P103" s="30">
        <v>13.738449000000001</v>
      </c>
      <c r="Q103" s="30">
        <v>10.5793181</v>
      </c>
      <c r="R103" s="30">
        <v>363.28232899999989</v>
      </c>
      <c r="S103" s="30">
        <v>29.617100000000001</v>
      </c>
      <c r="T103" s="30">
        <v>31.919677</v>
      </c>
      <c r="U103" s="30">
        <v>13.765307999999999</v>
      </c>
      <c r="V103" s="30">
        <v>0</v>
      </c>
      <c r="W103" s="30">
        <v>42.578730280000002</v>
      </c>
      <c r="X103" s="30">
        <v>7.7091319999999991E-2</v>
      </c>
      <c r="Y103" s="30">
        <v>0.45821542999999998</v>
      </c>
      <c r="Z103" s="30">
        <v>3.52319</v>
      </c>
      <c r="AA103" s="30">
        <v>5.4262540000000001</v>
      </c>
      <c r="AB103" s="30">
        <v>15.025201899999999</v>
      </c>
      <c r="AC103" s="30">
        <v>2.6895410000000002</v>
      </c>
      <c r="AD103" s="30">
        <v>8.1663429999999995E-2</v>
      </c>
      <c r="AE103" s="30">
        <v>7.3328720000000001</v>
      </c>
      <c r="AF103" s="30">
        <v>0.2984272</v>
      </c>
      <c r="AG103" s="30">
        <v>0.16967699999999999</v>
      </c>
      <c r="AH103" s="30">
        <v>0</v>
      </c>
      <c r="AI103" s="30">
        <v>7.4965970000000004</v>
      </c>
    </row>
    <row r="104" spans="1:35" hidden="1" outlineLevel="3" x14ac:dyDescent="0.4">
      <c r="A104" s="22">
        <v>4</v>
      </c>
      <c r="B104" s="27" t="s">
        <v>133</v>
      </c>
      <c r="C104" s="30">
        <v>3563.7162949199997</v>
      </c>
      <c r="D104" s="30">
        <v>133.24533813000002</v>
      </c>
      <c r="E104" s="30">
        <v>94.257575230000015</v>
      </c>
      <c r="F104" s="30">
        <v>38.987762900000007</v>
      </c>
      <c r="G104" s="30">
        <v>3047.5023704000009</v>
      </c>
      <c r="H104" s="30">
        <v>37.166791199999999</v>
      </c>
      <c r="I104" s="30">
        <v>1021.5001829999999</v>
      </c>
      <c r="J104" s="30">
        <v>474.68870600000002</v>
      </c>
      <c r="K104" s="30">
        <v>3.29203</v>
      </c>
      <c r="L104" s="30">
        <v>40.327449999999999</v>
      </c>
      <c r="M104" s="30">
        <v>43.235967899999991</v>
      </c>
      <c r="N104" s="30">
        <v>39.526553</v>
      </c>
      <c r="O104" s="30">
        <v>17.191896999999997</v>
      </c>
      <c r="P104" s="30">
        <v>59.145083</v>
      </c>
      <c r="Q104" s="30">
        <v>39.586729300000002</v>
      </c>
      <c r="R104" s="30">
        <v>857.07879200000002</v>
      </c>
      <c r="S104" s="30">
        <v>127.97620000000001</v>
      </c>
      <c r="T104" s="30">
        <v>87.877558000000008</v>
      </c>
      <c r="U104" s="30">
        <v>198.90843000000001</v>
      </c>
      <c r="V104" s="30">
        <v>0</v>
      </c>
      <c r="W104" s="30">
        <v>381.59959139999995</v>
      </c>
      <c r="X104" s="30">
        <v>0.52258689999999997</v>
      </c>
      <c r="Y104" s="30">
        <v>3.2867062000000002</v>
      </c>
      <c r="Z104" s="30">
        <v>41.961089999999999</v>
      </c>
      <c r="AA104" s="30">
        <v>42.20449</v>
      </c>
      <c r="AB104" s="30">
        <v>202.86100400000001</v>
      </c>
      <c r="AC104" s="30">
        <v>22.055050000000001</v>
      </c>
      <c r="AD104" s="30">
        <v>0.4451523</v>
      </c>
      <c r="AE104" s="30">
        <v>7.1528</v>
      </c>
      <c r="AF104" s="30">
        <v>2.7217039999999999</v>
      </c>
      <c r="AG104" s="30">
        <v>3.2387480000000002</v>
      </c>
      <c r="AH104" s="30">
        <v>0</v>
      </c>
      <c r="AI104" s="30">
        <v>55.150260000000003</v>
      </c>
    </row>
    <row r="105" spans="1:35" hidden="1" outlineLevel="3" x14ac:dyDescent="0.4">
      <c r="A105" s="22">
        <v>4</v>
      </c>
      <c r="B105" s="27" t="s">
        <v>134</v>
      </c>
      <c r="C105" s="30">
        <v>178.35915503699997</v>
      </c>
      <c r="D105" s="30">
        <v>21.630268733999998</v>
      </c>
      <c r="E105" s="30">
        <v>5.0455173340000004</v>
      </c>
      <c r="F105" s="30">
        <v>16.584751399999998</v>
      </c>
      <c r="G105" s="30">
        <v>135.69187180999998</v>
      </c>
      <c r="H105" s="30">
        <v>2.5602098999999998</v>
      </c>
      <c r="I105" s="30">
        <v>19.4734452</v>
      </c>
      <c r="J105" s="30">
        <v>7.8284350000000007</v>
      </c>
      <c r="K105" s="30">
        <v>0.22823760000000001</v>
      </c>
      <c r="L105" s="30">
        <v>1.1860280000000001</v>
      </c>
      <c r="M105" s="30">
        <v>3.5918377700000002</v>
      </c>
      <c r="N105" s="30">
        <v>3.1867970999999997</v>
      </c>
      <c r="O105" s="30">
        <v>2.7928299000000001</v>
      </c>
      <c r="P105" s="30">
        <v>2.9992782</v>
      </c>
      <c r="Q105" s="30">
        <v>4.7224746399999997</v>
      </c>
      <c r="R105" s="30">
        <v>62.9327215</v>
      </c>
      <c r="S105" s="30">
        <v>8.2757559999999994</v>
      </c>
      <c r="T105" s="30">
        <v>8.3322849999999988</v>
      </c>
      <c r="U105" s="30">
        <v>7.5815359999999998</v>
      </c>
      <c r="V105" s="30">
        <v>0</v>
      </c>
      <c r="W105" s="30">
        <v>20.084952704999996</v>
      </c>
      <c r="X105" s="30">
        <v>4.5504465000000001E-2</v>
      </c>
      <c r="Y105" s="30">
        <v>0.17715697</v>
      </c>
      <c r="Z105" s="30">
        <v>1.645694</v>
      </c>
      <c r="AA105" s="30">
        <v>3.2435039999999997</v>
      </c>
      <c r="AB105" s="30">
        <v>5.5742335000000001</v>
      </c>
      <c r="AC105" s="30">
        <v>1.460995</v>
      </c>
      <c r="AD105" s="30">
        <v>4.6477890000000001E-2</v>
      </c>
      <c r="AE105" s="30">
        <v>4.4676150000000003</v>
      </c>
      <c r="AF105" s="30">
        <v>0.1622903</v>
      </c>
      <c r="AG105" s="30">
        <v>7.7922580000000005E-2</v>
      </c>
      <c r="AH105" s="30">
        <v>0</v>
      </c>
      <c r="AI105" s="30">
        <v>3.1835589999999998</v>
      </c>
    </row>
    <row r="106" spans="1:35" hidden="1" outlineLevel="3" x14ac:dyDescent="0.4">
      <c r="A106" s="22">
        <v>4</v>
      </c>
      <c r="B106" s="27" t="s">
        <v>135</v>
      </c>
      <c r="C106" s="30">
        <v>159.13960559099999</v>
      </c>
      <c r="D106" s="30">
        <v>23.509470143999998</v>
      </c>
      <c r="E106" s="30">
        <v>5.0067800440000001</v>
      </c>
      <c r="F106" s="30">
        <v>18.502690099999999</v>
      </c>
      <c r="G106" s="30">
        <v>115.07889305999998</v>
      </c>
      <c r="H106" s="30">
        <v>2.3360215700000002</v>
      </c>
      <c r="I106" s="30">
        <v>19.306552799999999</v>
      </c>
      <c r="J106" s="30">
        <v>7.7233400000000003</v>
      </c>
      <c r="K106" s="30">
        <v>0.23196829999999999</v>
      </c>
      <c r="L106" s="30">
        <v>1.020653</v>
      </c>
      <c r="M106" s="30">
        <v>3.4168736499999999</v>
      </c>
      <c r="N106" s="30">
        <v>3.1509144000000004</v>
      </c>
      <c r="O106" s="30">
        <v>2.9615304</v>
      </c>
      <c r="P106" s="30">
        <v>2.8728756999999998</v>
      </c>
      <c r="Q106" s="30">
        <v>4.6345265400000004</v>
      </c>
      <c r="R106" s="30">
        <v>44.383243700000001</v>
      </c>
      <c r="S106" s="30">
        <v>6.8711130000000002</v>
      </c>
      <c r="T106" s="30">
        <v>8.5862780000000001</v>
      </c>
      <c r="U106" s="30">
        <v>7.5830019999999996</v>
      </c>
      <c r="V106" s="30">
        <v>0</v>
      </c>
      <c r="W106" s="30">
        <v>19.506235212999997</v>
      </c>
      <c r="X106" s="30">
        <v>4.5006222999999998E-2</v>
      </c>
      <c r="Y106" s="30">
        <v>0.16125829999999999</v>
      </c>
      <c r="Z106" s="30">
        <v>1.575407</v>
      </c>
      <c r="AA106" s="30">
        <v>3.1643759999999999</v>
      </c>
      <c r="AB106" s="30">
        <v>4.8834464999999998</v>
      </c>
      <c r="AC106" s="30">
        <v>1.5364199999999999</v>
      </c>
      <c r="AD106" s="30">
        <v>4.6912849999999999E-2</v>
      </c>
      <c r="AE106" s="30">
        <v>4.9095630000000003</v>
      </c>
      <c r="AF106" s="30">
        <v>0.16096669999999999</v>
      </c>
      <c r="AG106" s="30">
        <v>6.6781640000000003E-2</v>
      </c>
      <c r="AH106" s="30">
        <v>0</v>
      </c>
      <c r="AI106" s="30">
        <v>2.9560970000000002</v>
      </c>
    </row>
    <row r="107" spans="1:35" hidden="1" outlineLevel="3" x14ac:dyDescent="0.4">
      <c r="A107" s="22">
        <v>4</v>
      </c>
      <c r="B107" s="27" t="s">
        <v>136</v>
      </c>
      <c r="C107" s="30">
        <v>239.30581913999998</v>
      </c>
      <c r="D107" s="30">
        <v>20.825290012</v>
      </c>
      <c r="E107" s="30">
        <v>5.0004610120000006</v>
      </c>
      <c r="F107" s="30">
        <v>15.824828999999999</v>
      </c>
      <c r="G107" s="30">
        <v>192.74781268000004</v>
      </c>
      <c r="H107" s="30">
        <v>3.1091116100000002</v>
      </c>
      <c r="I107" s="30">
        <v>42.126605000000005</v>
      </c>
      <c r="J107" s="30">
        <v>7.8350430000000006</v>
      </c>
      <c r="K107" s="30">
        <v>0.24852440000000001</v>
      </c>
      <c r="L107" s="30">
        <v>1.492299</v>
      </c>
      <c r="M107" s="30">
        <v>4.2360014100000001</v>
      </c>
      <c r="N107" s="30">
        <v>4.2453567000000003</v>
      </c>
      <c r="O107" s="30">
        <v>2.9051901</v>
      </c>
      <c r="P107" s="30">
        <v>4.2892305000000004</v>
      </c>
      <c r="Q107" s="30">
        <v>5.0287231600000002</v>
      </c>
      <c r="R107" s="30">
        <v>84.717887599999997</v>
      </c>
      <c r="S107" s="30">
        <v>13.04307</v>
      </c>
      <c r="T107" s="30">
        <v>11.212932199999999</v>
      </c>
      <c r="U107" s="30">
        <v>8.2578379999999996</v>
      </c>
      <c r="V107" s="30">
        <v>0</v>
      </c>
      <c r="W107" s="30">
        <v>24.873466790000002</v>
      </c>
      <c r="X107" s="30">
        <v>5.2960050000000002E-2</v>
      </c>
      <c r="Y107" s="30">
        <v>0.21608457</v>
      </c>
      <c r="Z107" s="30">
        <v>2.1767050000000001</v>
      </c>
      <c r="AA107" s="30">
        <v>3.8931500000000003</v>
      </c>
      <c r="AB107" s="30">
        <v>8.3160860000000003</v>
      </c>
      <c r="AC107" s="30">
        <v>1.710593</v>
      </c>
      <c r="AD107" s="30">
        <v>5.0132070000000001E-2</v>
      </c>
      <c r="AE107" s="30">
        <v>4.1867999999999999</v>
      </c>
      <c r="AF107" s="30">
        <v>0.18968450000000001</v>
      </c>
      <c r="AG107" s="30">
        <v>0.12116159999999999</v>
      </c>
      <c r="AH107" s="30">
        <v>0</v>
      </c>
      <c r="AI107" s="30">
        <v>3.9601099999999998</v>
      </c>
    </row>
    <row r="108" spans="1:35" hidden="1" outlineLevel="3" x14ac:dyDescent="0.4">
      <c r="A108" s="22">
        <v>4</v>
      </c>
      <c r="B108" s="27" t="s">
        <v>137</v>
      </c>
      <c r="C108" s="30">
        <v>44090.219631799999</v>
      </c>
      <c r="D108" s="30">
        <v>1163.7814362000001</v>
      </c>
      <c r="E108" s="30">
        <v>909.62907919999998</v>
      </c>
      <c r="F108" s="30">
        <v>254.15235699999999</v>
      </c>
      <c r="G108" s="30">
        <v>38314.003158</v>
      </c>
      <c r="H108" s="30">
        <v>722.86147099999994</v>
      </c>
      <c r="I108" s="30">
        <v>2468.5465200000003</v>
      </c>
      <c r="J108" s="30">
        <v>860.63750000000005</v>
      </c>
      <c r="K108" s="30">
        <v>46.524500000000003</v>
      </c>
      <c r="L108" s="30">
        <v>392.25020000000001</v>
      </c>
      <c r="M108" s="30">
        <v>787.97241199999996</v>
      </c>
      <c r="N108" s="30">
        <v>485.47846999999996</v>
      </c>
      <c r="O108" s="30">
        <v>281.97465999999997</v>
      </c>
      <c r="P108" s="30">
        <v>2470.5355</v>
      </c>
      <c r="Q108" s="30">
        <v>1467.555615</v>
      </c>
      <c r="R108" s="30">
        <v>21639.983700000001</v>
      </c>
      <c r="S108" s="30">
        <v>2578.6309999999999</v>
      </c>
      <c r="T108" s="30">
        <v>3075.6624099999999</v>
      </c>
      <c r="U108" s="30">
        <v>1035.3892000000001</v>
      </c>
      <c r="V108" s="30">
        <v>0</v>
      </c>
      <c r="W108" s="30">
        <v>4606.3847619999997</v>
      </c>
      <c r="X108" s="30">
        <v>9.240964</v>
      </c>
      <c r="Y108" s="30">
        <v>75.005859999999998</v>
      </c>
      <c r="Z108" s="30">
        <v>525.69159999999999</v>
      </c>
      <c r="AA108" s="30">
        <v>454.7568</v>
      </c>
      <c r="AB108" s="30">
        <v>2214.2254600000001</v>
      </c>
      <c r="AC108" s="30">
        <v>308.41770000000002</v>
      </c>
      <c r="AD108" s="30">
        <v>8.1775680000000008</v>
      </c>
      <c r="AE108" s="30">
        <v>28.281479999999998</v>
      </c>
      <c r="AF108" s="30">
        <v>34.972659999999998</v>
      </c>
      <c r="AG108" s="30">
        <v>16.194269999999999</v>
      </c>
      <c r="AH108" s="30">
        <v>0</v>
      </c>
      <c r="AI108" s="30">
        <v>931.42039999999997</v>
      </c>
    </row>
    <row r="109" spans="1:35" hidden="1" outlineLevel="3" x14ac:dyDescent="0.4">
      <c r="A109" s="22">
        <v>4</v>
      </c>
      <c r="B109" s="27" t="s">
        <v>138</v>
      </c>
      <c r="C109" s="30">
        <v>365.44016020699991</v>
      </c>
      <c r="D109" s="30">
        <v>26.115010027000004</v>
      </c>
      <c r="E109" s="30">
        <v>5.1981155270000006</v>
      </c>
      <c r="F109" s="30">
        <v>20.916894500000001</v>
      </c>
      <c r="G109" s="30">
        <v>308.78233169999999</v>
      </c>
      <c r="H109" s="30">
        <v>3.9227558700000005</v>
      </c>
      <c r="I109" s="30">
        <v>27.368167500000002</v>
      </c>
      <c r="J109" s="30">
        <v>10.790922</v>
      </c>
      <c r="K109" s="30">
        <v>0.63027979999999995</v>
      </c>
      <c r="L109" s="30">
        <v>1.5366359999999999</v>
      </c>
      <c r="M109" s="30">
        <v>4.5076634099999993</v>
      </c>
      <c r="N109" s="30">
        <v>4.4042291999999996</v>
      </c>
      <c r="O109" s="30">
        <v>3.1917669000000002</v>
      </c>
      <c r="P109" s="30">
        <v>4.6940926000000003</v>
      </c>
      <c r="Q109" s="30">
        <v>5.6278654199999991</v>
      </c>
      <c r="R109" s="30">
        <v>174.48654199999999</v>
      </c>
      <c r="S109" s="30">
        <v>46.983980000000003</v>
      </c>
      <c r="T109" s="30">
        <v>10.282878</v>
      </c>
      <c r="U109" s="30">
        <v>10.354553000000001</v>
      </c>
      <c r="V109" s="30">
        <v>0</v>
      </c>
      <c r="W109" s="30">
        <v>29.535968779999997</v>
      </c>
      <c r="X109" s="30">
        <v>5.4009719999999997E-2</v>
      </c>
      <c r="Y109" s="30">
        <v>0.24823464000000001</v>
      </c>
      <c r="Z109" s="30">
        <v>3.0471849999999998</v>
      </c>
      <c r="AA109" s="30">
        <v>4.1579730000000001</v>
      </c>
      <c r="AB109" s="30">
        <v>8.549431199999999</v>
      </c>
      <c r="AC109" s="30">
        <v>2.3747739999999999</v>
      </c>
      <c r="AD109" s="30">
        <v>5.8693919999999997E-2</v>
      </c>
      <c r="AE109" s="30">
        <v>5.2872849999999998</v>
      </c>
      <c r="AF109" s="30">
        <v>0.34462530000000002</v>
      </c>
      <c r="AG109" s="30">
        <v>0.15917600000000001</v>
      </c>
      <c r="AH109" s="30">
        <v>0</v>
      </c>
      <c r="AI109" s="30">
        <v>5.2545809999999999</v>
      </c>
    </row>
    <row r="110" spans="1:35" outlineLevel="1" x14ac:dyDescent="0.4">
      <c r="A110" s="22">
        <v>2</v>
      </c>
      <c r="B110" s="25" t="s">
        <v>139</v>
      </c>
      <c r="C110" s="33">
        <v>185840.31283610853</v>
      </c>
      <c r="D110" s="33">
        <v>3596.022160180999</v>
      </c>
      <c r="E110" s="33">
        <v>1823.3993878809995</v>
      </c>
      <c r="F110" s="33">
        <v>1772.6227723000006</v>
      </c>
      <c r="G110" s="33">
        <v>164637.85641318033</v>
      </c>
      <c r="H110" s="33">
        <v>2345.2111474900003</v>
      </c>
      <c r="I110" s="33">
        <v>12785.716550600007</v>
      </c>
      <c r="J110" s="33">
        <v>3984.1097340000019</v>
      </c>
      <c r="K110" s="33">
        <v>138.5850767</v>
      </c>
      <c r="L110" s="33">
        <v>1071.4106389999999</v>
      </c>
      <c r="M110" s="33">
        <v>2538.2071963199996</v>
      </c>
      <c r="N110" s="33">
        <v>2002.2116605999995</v>
      </c>
      <c r="O110" s="33">
        <v>892.6192284</v>
      </c>
      <c r="P110" s="33">
        <v>2438.8277212999997</v>
      </c>
      <c r="Q110" s="33">
        <v>1797.0119617699995</v>
      </c>
      <c r="R110" s="33">
        <v>115171.48119520003</v>
      </c>
      <c r="S110" s="33">
        <v>11529.888832999999</v>
      </c>
      <c r="T110" s="33">
        <v>4373.2614127999996</v>
      </c>
      <c r="U110" s="33">
        <v>3569.3140560000006</v>
      </c>
      <c r="V110" s="33">
        <v>0</v>
      </c>
      <c r="W110" s="33">
        <v>17539.518252142007</v>
      </c>
      <c r="X110" s="33">
        <v>29.954469611999997</v>
      </c>
      <c r="Y110" s="33">
        <v>138.39479154</v>
      </c>
      <c r="Z110" s="33">
        <v>2335.7792530000002</v>
      </c>
      <c r="AA110" s="33">
        <v>2140.9982730000002</v>
      </c>
      <c r="AB110" s="33">
        <v>7182.1631705000018</v>
      </c>
      <c r="AC110" s="33">
        <v>1550.1981219999996</v>
      </c>
      <c r="AD110" s="33">
        <v>25.938166799999998</v>
      </c>
      <c r="AE110" s="33">
        <v>332.50561300000004</v>
      </c>
      <c r="AF110" s="33">
        <v>131.55005639999999</v>
      </c>
      <c r="AG110" s="33">
        <v>109.88544329000003</v>
      </c>
      <c r="AH110" s="33">
        <v>0</v>
      </c>
      <c r="AI110" s="33">
        <v>3562.150893</v>
      </c>
    </row>
    <row r="111" spans="1:35" outlineLevel="2" collapsed="1" x14ac:dyDescent="0.4">
      <c r="A111" s="22">
        <v>3</v>
      </c>
      <c r="B111" s="26" t="s">
        <v>140</v>
      </c>
      <c r="C111" s="34">
        <v>121758.12666576781</v>
      </c>
      <c r="D111" s="34">
        <v>2477.5988502939999</v>
      </c>
      <c r="E111" s="34">
        <v>1340.3911981940003</v>
      </c>
      <c r="F111" s="34">
        <v>1137.2076520999999</v>
      </c>
      <c r="G111" s="34">
        <v>106652.43971464997</v>
      </c>
      <c r="H111" s="34">
        <v>1643.7094885000001</v>
      </c>
      <c r="I111" s="34">
        <v>9689.183889300004</v>
      </c>
      <c r="J111" s="34">
        <v>3246.5068960000008</v>
      </c>
      <c r="K111" s="34">
        <v>101.0679331</v>
      </c>
      <c r="L111" s="34">
        <v>721.17680299999995</v>
      </c>
      <c r="M111" s="34">
        <v>1584.5559601499999</v>
      </c>
      <c r="N111" s="34">
        <v>1311.2974595000001</v>
      </c>
      <c r="O111" s="34">
        <v>612.55001700000014</v>
      </c>
      <c r="P111" s="34">
        <v>1966.2509853999995</v>
      </c>
      <c r="Q111" s="34">
        <v>1395.0671977000002</v>
      </c>
      <c r="R111" s="34">
        <v>71048.260030999983</v>
      </c>
      <c r="S111" s="34">
        <v>7503.9414000000006</v>
      </c>
      <c r="T111" s="34">
        <v>3207.4833130000002</v>
      </c>
      <c r="U111" s="34">
        <v>2621.3883409999994</v>
      </c>
      <c r="V111" s="34">
        <v>0</v>
      </c>
      <c r="W111" s="34">
        <v>12586.852910452</v>
      </c>
      <c r="X111" s="34">
        <v>19.416045741999998</v>
      </c>
      <c r="Y111" s="34">
        <v>104.71064383000001</v>
      </c>
      <c r="Z111" s="34">
        <v>1745.2945410000002</v>
      </c>
      <c r="AA111" s="34">
        <v>1538.6420799999999</v>
      </c>
      <c r="AB111" s="34">
        <v>5122.6059458000009</v>
      </c>
      <c r="AC111" s="34">
        <v>1152.935477</v>
      </c>
      <c r="AD111" s="34">
        <v>19.171744879999999</v>
      </c>
      <c r="AE111" s="34">
        <v>203.85050199999995</v>
      </c>
      <c r="AF111" s="34">
        <v>92.911820100000014</v>
      </c>
      <c r="AG111" s="34">
        <v>67.643287099999995</v>
      </c>
      <c r="AH111" s="34">
        <v>0</v>
      </c>
      <c r="AI111" s="34">
        <v>2519.6708230000004</v>
      </c>
    </row>
    <row r="112" spans="1:35" hidden="1" outlineLevel="3" x14ac:dyDescent="0.4">
      <c r="A112" s="22">
        <v>4</v>
      </c>
      <c r="B112" s="27" t="s">
        <v>141</v>
      </c>
      <c r="C112" s="30">
        <v>7780.4424230899995</v>
      </c>
      <c r="D112" s="30">
        <v>288.90045538999999</v>
      </c>
      <c r="E112" s="30">
        <v>98.825541389999998</v>
      </c>
      <c r="F112" s="30">
        <v>190.07491399999998</v>
      </c>
      <c r="G112" s="30">
        <v>6452.5122901999994</v>
      </c>
      <c r="H112" s="30">
        <v>132.76703600000002</v>
      </c>
      <c r="I112" s="30">
        <v>725.90054100000009</v>
      </c>
      <c r="J112" s="30">
        <v>189.02573000000001</v>
      </c>
      <c r="K112" s="30">
        <v>6.5232619999999999</v>
      </c>
      <c r="L112" s="30">
        <v>62.542619999999999</v>
      </c>
      <c r="M112" s="30">
        <v>116.08563570000001</v>
      </c>
      <c r="N112" s="30">
        <v>101.45053</v>
      </c>
      <c r="O112" s="30">
        <v>48.927454000000004</v>
      </c>
      <c r="P112" s="30">
        <v>116.52284</v>
      </c>
      <c r="Q112" s="30">
        <v>102.1403315</v>
      </c>
      <c r="R112" s="30">
        <v>3818.5220099999997</v>
      </c>
      <c r="S112" s="30">
        <v>600.57489999999996</v>
      </c>
      <c r="T112" s="30">
        <v>237.13431</v>
      </c>
      <c r="U112" s="30">
        <v>194.39508999999998</v>
      </c>
      <c r="V112" s="30">
        <v>0</v>
      </c>
      <c r="W112" s="30">
        <v>1030.9655527999998</v>
      </c>
      <c r="X112" s="30">
        <v>1.2469573999999999</v>
      </c>
      <c r="Y112" s="30">
        <v>7.0420433999999998</v>
      </c>
      <c r="Z112" s="30">
        <v>120.4838</v>
      </c>
      <c r="AA112" s="30">
        <v>137.33473000000001</v>
      </c>
      <c r="AB112" s="30">
        <v>433.20801999999998</v>
      </c>
      <c r="AC112" s="30">
        <v>85.906809999999993</v>
      </c>
      <c r="AD112" s="30">
        <v>1.3716919999999999</v>
      </c>
      <c r="AE112" s="30">
        <v>43.28331</v>
      </c>
      <c r="AF112" s="30">
        <v>6.3421890000000003</v>
      </c>
      <c r="AG112" s="30">
        <v>4.7990009999999996</v>
      </c>
      <c r="AH112" s="30">
        <v>0</v>
      </c>
      <c r="AI112" s="30">
        <v>189.947</v>
      </c>
    </row>
    <row r="113" spans="1:35" hidden="1" outlineLevel="3" x14ac:dyDescent="0.4">
      <c r="A113" s="22">
        <v>4</v>
      </c>
      <c r="B113" s="27" t="s">
        <v>142</v>
      </c>
      <c r="C113" s="30">
        <v>1149.2328815290005</v>
      </c>
      <c r="D113" s="30">
        <v>46.475912439000005</v>
      </c>
      <c r="E113" s="30">
        <v>12.547664539000001</v>
      </c>
      <c r="F113" s="30">
        <v>33.928247900000002</v>
      </c>
      <c r="G113" s="30">
        <v>1023.0567548</v>
      </c>
      <c r="H113" s="30">
        <v>9.9873164999999986</v>
      </c>
      <c r="I113" s="30">
        <v>78.400572000000011</v>
      </c>
      <c r="J113" s="30">
        <v>24.606725000000001</v>
      </c>
      <c r="K113" s="30">
        <v>0.72430669999999997</v>
      </c>
      <c r="L113" s="30">
        <v>5.6206899999999997</v>
      </c>
      <c r="M113" s="30">
        <v>13.858612199999998</v>
      </c>
      <c r="N113" s="30">
        <v>10.121993</v>
      </c>
      <c r="O113" s="30">
        <v>7.0087290000000007</v>
      </c>
      <c r="P113" s="30">
        <v>46.683926</v>
      </c>
      <c r="Q113" s="30">
        <v>31.250871400000001</v>
      </c>
      <c r="R113" s="30">
        <v>647.44543999999996</v>
      </c>
      <c r="S113" s="30">
        <v>54.816339999999997</v>
      </c>
      <c r="T113" s="30">
        <v>64.157906999999994</v>
      </c>
      <c r="U113" s="30">
        <v>28.373325999999999</v>
      </c>
      <c r="V113" s="30">
        <v>0</v>
      </c>
      <c r="W113" s="30">
        <v>77.978136679999992</v>
      </c>
      <c r="X113" s="30">
        <v>0.15846697999999998</v>
      </c>
      <c r="Y113" s="30">
        <v>1.3312202000000002</v>
      </c>
      <c r="Z113" s="30">
        <v>7.1025790000000004</v>
      </c>
      <c r="AA113" s="30">
        <v>11.121148</v>
      </c>
      <c r="AB113" s="30">
        <v>27.415207000000002</v>
      </c>
      <c r="AC113" s="30">
        <v>5.3514460000000001</v>
      </c>
      <c r="AD113" s="30">
        <v>0.17634559999999999</v>
      </c>
      <c r="AE113" s="30">
        <v>8.5126840000000001</v>
      </c>
      <c r="AF113" s="30">
        <v>0.5879356</v>
      </c>
      <c r="AG113" s="30">
        <v>0.38045430000000002</v>
      </c>
      <c r="AH113" s="30">
        <v>0</v>
      </c>
      <c r="AI113" s="30">
        <v>15.84065</v>
      </c>
    </row>
    <row r="114" spans="1:35" hidden="1" outlineLevel="3" x14ac:dyDescent="0.4">
      <c r="A114" s="22">
        <v>4</v>
      </c>
      <c r="B114" s="27" t="s">
        <v>143</v>
      </c>
      <c r="C114" s="30">
        <v>65202.28003699999</v>
      </c>
      <c r="D114" s="30">
        <v>745.8461595</v>
      </c>
      <c r="E114" s="30">
        <v>489.66295050000002</v>
      </c>
      <c r="F114" s="30">
        <v>256.18320899999998</v>
      </c>
      <c r="G114" s="30">
        <v>59945.351078</v>
      </c>
      <c r="H114" s="30">
        <v>604.348792</v>
      </c>
      <c r="I114" s="30">
        <v>4519.6866199999995</v>
      </c>
      <c r="J114" s="30">
        <v>1902.4137599999999</v>
      </c>
      <c r="K114" s="30">
        <v>53.626019999999997</v>
      </c>
      <c r="L114" s="30">
        <v>247.57400000000001</v>
      </c>
      <c r="M114" s="30">
        <v>584.45738300000005</v>
      </c>
      <c r="N114" s="30">
        <v>427.72244000000001</v>
      </c>
      <c r="O114" s="30">
        <v>194.29142999999999</v>
      </c>
      <c r="P114" s="30">
        <v>821.99332000000004</v>
      </c>
      <c r="Q114" s="30">
        <v>593.200783</v>
      </c>
      <c r="R114" s="30">
        <v>43511.122900000002</v>
      </c>
      <c r="S114" s="30">
        <v>4088.9450000000002</v>
      </c>
      <c r="T114" s="30">
        <v>1225.8981300000003</v>
      </c>
      <c r="U114" s="30">
        <v>1170.0705</v>
      </c>
      <c r="V114" s="30">
        <v>0</v>
      </c>
      <c r="W114" s="30">
        <v>4504.6292654000008</v>
      </c>
      <c r="X114" s="30">
        <v>5.7808263999999996</v>
      </c>
      <c r="Y114" s="30">
        <v>41.289434999999997</v>
      </c>
      <c r="Z114" s="30">
        <v>663.72919999999999</v>
      </c>
      <c r="AA114" s="30">
        <v>636.31279999999992</v>
      </c>
      <c r="AB114" s="30">
        <v>1522.6108299999999</v>
      </c>
      <c r="AC114" s="30">
        <v>479.20740000000001</v>
      </c>
      <c r="AD114" s="30">
        <v>7.2979339999999997</v>
      </c>
      <c r="AE114" s="30">
        <v>27.942170000000001</v>
      </c>
      <c r="AF114" s="30">
        <v>40.246479999999998</v>
      </c>
      <c r="AG114" s="30">
        <v>35.241190000000003</v>
      </c>
      <c r="AH114" s="30">
        <v>0</v>
      </c>
      <c r="AI114" s="30">
        <v>1044.971</v>
      </c>
    </row>
    <row r="115" spans="1:35" hidden="1" outlineLevel="3" x14ac:dyDescent="0.4">
      <c r="A115" s="22">
        <v>4</v>
      </c>
      <c r="B115" s="27" t="s">
        <v>144</v>
      </c>
      <c r="C115" s="30">
        <v>14212.591886099999</v>
      </c>
      <c r="D115" s="30">
        <v>266.42579740000002</v>
      </c>
      <c r="E115" s="30">
        <v>146.74228640000001</v>
      </c>
      <c r="F115" s="30">
        <v>119.683511</v>
      </c>
      <c r="G115" s="30">
        <v>12230.1050264</v>
      </c>
      <c r="H115" s="30">
        <v>254.28702000000001</v>
      </c>
      <c r="I115" s="30">
        <v>814.55878500000017</v>
      </c>
      <c r="J115" s="30">
        <v>212.12217000000001</v>
      </c>
      <c r="K115" s="30">
        <v>14.35332</v>
      </c>
      <c r="L115" s="30">
        <v>65.828890000000001</v>
      </c>
      <c r="M115" s="30">
        <v>150.31332840000002</v>
      </c>
      <c r="N115" s="30">
        <v>123.93414000000001</v>
      </c>
      <c r="O115" s="30">
        <v>72.801579000000004</v>
      </c>
      <c r="P115" s="30">
        <v>391.34241999999995</v>
      </c>
      <c r="Q115" s="30">
        <v>238.41483199999999</v>
      </c>
      <c r="R115" s="30">
        <v>8146.0335700000005</v>
      </c>
      <c r="S115" s="30">
        <v>867.77080000000001</v>
      </c>
      <c r="T115" s="30">
        <v>609.2204220000001</v>
      </c>
      <c r="U115" s="30">
        <v>269.12375000000003</v>
      </c>
      <c r="V115" s="30">
        <v>0</v>
      </c>
      <c r="W115" s="30">
        <v>1712.5331901999996</v>
      </c>
      <c r="X115" s="30">
        <v>1.7995412</v>
      </c>
      <c r="Y115" s="30">
        <v>15.433166</v>
      </c>
      <c r="Z115" s="30">
        <v>298.0034</v>
      </c>
      <c r="AA115" s="30">
        <v>197.09066999999999</v>
      </c>
      <c r="AB115" s="30">
        <v>541.58503999999994</v>
      </c>
      <c r="AC115" s="30">
        <v>224.9579</v>
      </c>
      <c r="AD115" s="30">
        <v>2.8995730000000002</v>
      </c>
      <c r="AE115" s="30">
        <v>16.855840000000001</v>
      </c>
      <c r="AF115" s="30">
        <v>13.58569</v>
      </c>
      <c r="AG115" s="30">
        <v>5.5563700000000003</v>
      </c>
      <c r="AH115" s="30">
        <v>0</v>
      </c>
      <c r="AI115" s="30">
        <v>394.76600000000002</v>
      </c>
    </row>
    <row r="116" spans="1:35" hidden="1" outlineLevel="3" x14ac:dyDescent="0.4">
      <c r="A116" s="22">
        <v>4</v>
      </c>
      <c r="B116" s="27" t="s">
        <v>145</v>
      </c>
      <c r="C116" s="30">
        <v>3628.7039643200005</v>
      </c>
      <c r="D116" s="30">
        <v>170.59833587</v>
      </c>
      <c r="E116" s="30">
        <v>119.18709557</v>
      </c>
      <c r="F116" s="30">
        <v>51.411240300000003</v>
      </c>
      <c r="G116" s="30">
        <v>3047.3460058000001</v>
      </c>
      <c r="H116" s="30">
        <v>65.760740299999995</v>
      </c>
      <c r="I116" s="30">
        <v>659.87978200000009</v>
      </c>
      <c r="J116" s="30">
        <v>286.07526000000001</v>
      </c>
      <c r="K116" s="30">
        <v>3.2303250000000001</v>
      </c>
      <c r="L116" s="30">
        <v>22.952839999999998</v>
      </c>
      <c r="M116" s="30">
        <v>62.837013700000007</v>
      </c>
      <c r="N116" s="30">
        <v>58.402774000000001</v>
      </c>
      <c r="O116" s="30">
        <v>34.370454000000002</v>
      </c>
      <c r="P116" s="30">
        <v>58.358488999999999</v>
      </c>
      <c r="Q116" s="30">
        <v>45.485791800000001</v>
      </c>
      <c r="R116" s="30">
        <v>1306.672955</v>
      </c>
      <c r="S116" s="30">
        <v>203.76509999999999</v>
      </c>
      <c r="T116" s="30">
        <v>91.766740999999996</v>
      </c>
      <c r="U116" s="30">
        <v>147.78774000000001</v>
      </c>
      <c r="V116" s="30">
        <v>0</v>
      </c>
      <c r="W116" s="30">
        <v>408.50795759999988</v>
      </c>
      <c r="X116" s="30">
        <v>0.67295959999999999</v>
      </c>
      <c r="Y116" s="30">
        <v>3.3186139999999997</v>
      </c>
      <c r="Z116" s="30">
        <v>50.634630000000001</v>
      </c>
      <c r="AA116" s="30">
        <v>53.137900000000002</v>
      </c>
      <c r="AB116" s="30">
        <v>174.51004700000001</v>
      </c>
      <c r="AC116" s="30">
        <v>30.21547</v>
      </c>
      <c r="AD116" s="30">
        <v>0.56140800000000002</v>
      </c>
      <c r="AE116" s="30">
        <v>10.815480000000001</v>
      </c>
      <c r="AF116" s="30">
        <v>3.241879</v>
      </c>
      <c r="AG116" s="30">
        <v>5.6269200000000001</v>
      </c>
      <c r="AH116" s="30">
        <v>0</v>
      </c>
      <c r="AI116" s="30">
        <v>75.772649999999999</v>
      </c>
    </row>
    <row r="117" spans="1:35" hidden="1" outlineLevel="3" x14ac:dyDescent="0.4">
      <c r="A117" s="22">
        <v>4</v>
      </c>
      <c r="B117" s="27" t="s">
        <v>146</v>
      </c>
      <c r="C117" s="30">
        <v>2144.5582906299992</v>
      </c>
      <c r="D117" s="30">
        <v>95.700717460000007</v>
      </c>
      <c r="E117" s="30">
        <v>41.683463860000003</v>
      </c>
      <c r="F117" s="30">
        <v>54.017253600000004</v>
      </c>
      <c r="G117" s="30">
        <v>1777.3991426999996</v>
      </c>
      <c r="H117" s="30">
        <v>43.926324999999999</v>
      </c>
      <c r="I117" s="30">
        <v>336.87912099999994</v>
      </c>
      <c r="J117" s="30">
        <v>118.79832200000001</v>
      </c>
      <c r="K117" s="30">
        <v>2.0132949999999998</v>
      </c>
      <c r="L117" s="30">
        <v>14.291779999999999</v>
      </c>
      <c r="M117" s="30">
        <v>36.344074799999994</v>
      </c>
      <c r="N117" s="30">
        <v>43.229000999999997</v>
      </c>
      <c r="O117" s="30">
        <v>16.292400999999998</v>
      </c>
      <c r="P117" s="30">
        <v>27.456364000000001</v>
      </c>
      <c r="Q117" s="30">
        <v>24.889078900000001</v>
      </c>
      <c r="R117" s="30">
        <v>861.978431</v>
      </c>
      <c r="S117" s="30">
        <v>108.42449999999999</v>
      </c>
      <c r="T117" s="30">
        <v>66.138339000000002</v>
      </c>
      <c r="U117" s="30">
        <v>76.738110000000006</v>
      </c>
      <c r="V117" s="30">
        <v>0</v>
      </c>
      <c r="W117" s="30">
        <v>268.90703770000005</v>
      </c>
      <c r="X117" s="30">
        <v>0.46186749999999999</v>
      </c>
      <c r="Y117" s="30">
        <v>1.8809527000000001</v>
      </c>
      <c r="Z117" s="30">
        <v>31.14873</v>
      </c>
      <c r="AA117" s="30">
        <v>36.17165</v>
      </c>
      <c r="AB117" s="30">
        <v>125.35808300000001</v>
      </c>
      <c r="AC117" s="30">
        <v>17.360710000000001</v>
      </c>
      <c r="AD117" s="30">
        <v>0.34178150000000002</v>
      </c>
      <c r="AE117" s="30">
        <v>12.40732</v>
      </c>
      <c r="AF117" s="30">
        <v>1.7903070000000001</v>
      </c>
      <c r="AG117" s="30">
        <v>1.3433759999999999</v>
      </c>
      <c r="AH117" s="30">
        <v>0</v>
      </c>
      <c r="AI117" s="30">
        <v>40.64226</v>
      </c>
    </row>
    <row r="118" spans="1:35" hidden="1" outlineLevel="3" x14ac:dyDescent="0.4">
      <c r="A118" s="22">
        <v>4</v>
      </c>
      <c r="B118" s="27" t="s">
        <v>147</v>
      </c>
      <c r="C118" s="30">
        <v>401.39494921799997</v>
      </c>
      <c r="D118" s="30">
        <v>33.424243711999999</v>
      </c>
      <c r="E118" s="30">
        <v>7.097451812000001</v>
      </c>
      <c r="F118" s="30">
        <v>26.3267919</v>
      </c>
      <c r="G118" s="30">
        <v>329.73384234999992</v>
      </c>
      <c r="H118" s="30">
        <v>4.5924620100000002</v>
      </c>
      <c r="I118" s="30">
        <v>32.949557600000006</v>
      </c>
      <c r="J118" s="30">
        <v>13.467645000000001</v>
      </c>
      <c r="K118" s="30">
        <v>0.4137074</v>
      </c>
      <c r="L118" s="30">
        <v>2.116266</v>
      </c>
      <c r="M118" s="30">
        <v>6.1316356399999998</v>
      </c>
      <c r="N118" s="30">
        <v>5.5103542999999995</v>
      </c>
      <c r="O118" s="30">
        <v>4.160444</v>
      </c>
      <c r="P118" s="30">
        <v>14.284206999999999</v>
      </c>
      <c r="Q118" s="30">
        <v>11.4749724</v>
      </c>
      <c r="R118" s="30">
        <v>175.83749699999998</v>
      </c>
      <c r="S118" s="30">
        <v>20.935939999999999</v>
      </c>
      <c r="T118" s="30">
        <v>23.912212000000004</v>
      </c>
      <c r="U118" s="30">
        <v>13.946942</v>
      </c>
      <c r="V118" s="30">
        <v>0</v>
      </c>
      <c r="W118" s="30">
        <v>36.898459180999993</v>
      </c>
      <c r="X118" s="30">
        <v>7.4366661000000001E-2</v>
      </c>
      <c r="Y118" s="30">
        <v>0.48813086</v>
      </c>
      <c r="Z118" s="30">
        <v>3.0889820000000001</v>
      </c>
      <c r="AA118" s="30">
        <v>5.7260799999999996</v>
      </c>
      <c r="AB118" s="30">
        <v>11.300899999999999</v>
      </c>
      <c r="AC118" s="30">
        <v>2.5339109999999998</v>
      </c>
      <c r="AD118" s="30">
        <v>8.2366560000000005E-2</v>
      </c>
      <c r="AE118" s="30">
        <v>6.8577279999999998</v>
      </c>
      <c r="AF118" s="30">
        <v>0.29317799999999999</v>
      </c>
      <c r="AG118" s="30">
        <v>0.17137910000000001</v>
      </c>
      <c r="AH118" s="30">
        <v>0</v>
      </c>
      <c r="AI118" s="30">
        <v>6.2814370000000004</v>
      </c>
    </row>
    <row r="119" spans="1:35" hidden="1" outlineLevel="3" x14ac:dyDescent="0.4">
      <c r="A119" s="22">
        <v>4</v>
      </c>
      <c r="B119" s="27" t="s">
        <v>148</v>
      </c>
      <c r="C119" s="30">
        <v>549.377390096</v>
      </c>
      <c r="D119" s="30">
        <v>53.098219492000005</v>
      </c>
      <c r="E119" s="30">
        <v>11.496360392</v>
      </c>
      <c r="F119" s="30">
        <v>41.601859100000006</v>
      </c>
      <c r="G119" s="30">
        <v>435.41481769999996</v>
      </c>
      <c r="H119" s="30">
        <v>8.1177448000000005</v>
      </c>
      <c r="I119" s="30">
        <v>60.697845000000001</v>
      </c>
      <c r="J119" s="30">
        <v>41.256636999999998</v>
      </c>
      <c r="K119" s="30">
        <v>0.65509329999999999</v>
      </c>
      <c r="L119" s="30">
        <v>3.2520539999999998</v>
      </c>
      <c r="M119" s="30">
        <v>9.5624036999999991</v>
      </c>
      <c r="N119" s="30">
        <v>8.5133770000000002</v>
      </c>
      <c r="O119" s="30">
        <v>6.6393775000000002</v>
      </c>
      <c r="P119" s="30">
        <v>7.6318089999999996</v>
      </c>
      <c r="Q119" s="30">
        <v>10.6021024</v>
      </c>
      <c r="R119" s="30">
        <v>200.30671700000002</v>
      </c>
      <c r="S119" s="30">
        <v>29.403089999999999</v>
      </c>
      <c r="T119" s="30">
        <v>21.222347000000003</v>
      </c>
      <c r="U119" s="30">
        <v>27.554220000000001</v>
      </c>
      <c r="V119" s="30">
        <v>0</v>
      </c>
      <c r="W119" s="30">
        <v>58.658594019999995</v>
      </c>
      <c r="X119" s="30">
        <v>0.11322492000000001</v>
      </c>
      <c r="Y119" s="30">
        <v>1.3255519</v>
      </c>
      <c r="Z119" s="30">
        <v>5.4312509999999996</v>
      </c>
      <c r="AA119" s="30">
        <v>9.8846579999999999</v>
      </c>
      <c r="AB119" s="30">
        <v>15.9399169</v>
      </c>
      <c r="AC119" s="30">
        <v>4.5613070000000002</v>
      </c>
      <c r="AD119" s="30">
        <v>0.17341100000000001</v>
      </c>
      <c r="AE119" s="30">
        <v>10.754569999999999</v>
      </c>
      <c r="AF119" s="30">
        <v>0.47259810000000002</v>
      </c>
      <c r="AG119" s="30">
        <v>0.24756220000000001</v>
      </c>
      <c r="AH119" s="30">
        <v>0</v>
      </c>
      <c r="AI119" s="30">
        <v>9.754543</v>
      </c>
    </row>
    <row r="120" spans="1:35" hidden="1" outlineLevel="3" x14ac:dyDescent="0.4">
      <c r="A120" s="22">
        <v>4</v>
      </c>
      <c r="B120" s="27" t="s">
        <v>149</v>
      </c>
      <c r="C120" s="30">
        <v>7606.0945734300012</v>
      </c>
      <c r="D120" s="30">
        <v>140.52535183000001</v>
      </c>
      <c r="E120" s="30">
        <v>67.529777129999999</v>
      </c>
      <c r="F120" s="30">
        <v>72.995574700000006</v>
      </c>
      <c r="G120" s="30">
        <v>6584.7329860999998</v>
      </c>
      <c r="H120" s="30">
        <v>171.07918999999998</v>
      </c>
      <c r="I120" s="30">
        <v>547.78427599999986</v>
      </c>
      <c r="J120" s="30">
        <v>82.057780000000008</v>
      </c>
      <c r="K120" s="30">
        <v>3.3773919999999999</v>
      </c>
      <c r="L120" s="30">
        <v>51.822789999999998</v>
      </c>
      <c r="M120" s="30">
        <v>138.1097384</v>
      </c>
      <c r="N120" s="30">
        <v>64.439538999999996</v>
      </c>
      <c r="O120" s="30">
        <v>55.057245000000002</v>
      </c>
      <c r="P120" s="30">
        <v>212.83893</v>
      </c>
      <c r="Q120" s="30">
        <v>135.1431077</v>
      </c>
      <c r="R120" s="30">
        <v>4178.8526499999998</v>
      </c>
      <c r="S120" s="30">
        <v>447.93380000000002</v>
      </c>
      <c r="T120" s="30">
        <v>344.59303800000004</v>
      </c>
      <c r="U120" s="30">
        <v>151.64350999999999</v>
      </c>
      <c r="V120" s="30">
        <v>0</v>
      </c>
      <c r="W120" s="30">
        <v>878.55749430000003</v>
      </c>
      <c r="X120" s="30">
        <v>1.7393992999999999</v>
      </c>
      <c r="Y120" s="30">
        <v>10.960839999999999</v>
      </c>
      <c r="Z120" s="30">
        <v>133.3279</v>
      </c>
      <c r="AA120" s="30">
        <v>124.41921000000001</v>
      </c>
      <c r="AB120" s="30">
        <v>303.75421999999998</v>
      </c>
      <c r="AC120" s="30">
        <v>97.407309999999995</v>
      </c>
      <c r="AD120" s="30">
        <v>2.7653279999999998</v>
      </c>
      <c r="AE120" s="30">
        <v>11.62748</v>
      </c>
      <c r="AF120" s="30">
        <v>5.619116</v>
      </c>
      <c r="AG120" s="30">
        <v>2.776491</v>
      </c>
      <c r="AH120" s="30">
        <v>0</v>
      </c>
      <c r="AI120" s="30">
        <v>184.1602</v>
      </c>
    </row>
    <row r="121" spans="1:35" hidden="1" outlineLevel="3" x14ac:dyDescent="0.4">
      <c r="A121" s="22">
        <v>4</v>
      </c>
      <c r="B121" s="27" t="s">
        <v>150</v>
      </c>
      <c r="C121" s="30">
        <v>316.51353037199993</v>
      </c>
      <c r="D121" s="30">
        <v>29.439859848000001</v>
      </c>
      <c r="E121" s="30">
        <v>6.5285082479999996</v>
      </c>
      <c r="F121" s="30">
        <v>22.9113516</v>
      </c>
      <c r="G121" s="30">
        <v>256.61977859999996</v>
      </c>
      <c r="H121" s="30">
        <v>3.68393119</v>
      </c>
      <c r="I121" s="30">
        <v>37.305546700000001</v>
      </c>
      <c r="J121" s="30">
        <v>15.093976999999999</v>
      </c>
      <c r="K121" s="30">
        <v>0.32437969999999999</v>
      </c>
      <c r="L121" s="30">
        <v>1.6732899999999999</v>
      </c>
      <c r="M121" s="30">
        <v>5.0399916099999995</v>
      </c>
      <c r="N121" s="30">
        <v>4.8715042000000004</v>
      </c>
      <c r="O121" s="30">
        <v>3.3470135000000001</v>
      </c>
      <c r="P121" s="30">
        <v>4.5800964000000004</v>
      </c>
      <c r="Q121" s="30">
        <v>5.5355923000000011</v>
      </c>
      <c r="R121" s="30">
        <v>135.01472100000001</v>
      </c>
      <c r="S121" s="30">
        <v>15.07765</v>
      </c>
      <c r="T121" s="30">
        <v>12.411391999999999</v>
      </c>
      <c r="U121" s="30">
        <v>12.660693</v>
      </c>
      <c r="V121" s="30">
        <v>0</v>
      </c>
      <c r="W121" s="30">
        <v>29.336250631000002</v>
      </c>
      <c r="X121" s="30">
        <v>5.8338541000000001E-2</v>
      </c>
      <c r="Y121" s="30">
        <v>0.24636097000000001</v>
      </c>
      <c r="Z121" s="30">
        <v>2.5661990000000001</v>
      </c>
      <c r="AA121" s="30">
        <v>4.8714390000000005</v>
      </c>
      <c r="AB121" s="30">
        <v>8.5208389000000011</v>
      </c>
      <c r="AC121" s="30">
        <v>2.0819329999999998</v>
      </c>
      <c r="AD121" s="30">
        <v>5.8676720000000002E-2</v>
      </c>
      <c r="AE121" s="30">
        <v>5.8196300000000001</v>
      </c>
      <c r="AF121" s="30">
        <v>0.2338644</v>
      </c>
      <c r="AG121" s="30">
        <v>0.1839771</v>
      </c>
      <c r="AH121" s="30">
        <v>0</v>
      </c>
      <c r="AI121" s="30">
        <v>4.6949930000000002</v>
      </c>
    </row>
    <row r="122" spans="1:35" hidden="1" outlineLevel="3" x14ac:dyDescent="0.4">
      <c r="A122" s="22">
        <v>4</v>
      </c>
      <c r="B122" s="27" t="s">
        <v>151</v>
      </c>
      <c r="C122" s="30">
        <v>1576.602859363001</v>
      </c>
      <c r="D122" s="30">
        <v>112.86728753300001</v>
      </c>
      <c r="E122" s="30">
        <v>23.382088532999997</v>
      </c>
      <c r="F122" s="30">
        <v>89.485199000000009</v>
      </c>
      <c r="G122" s="30">
        <v>1277.0828360000003</v>
      </c>
      <c r="H122" s="30">
        <v>16.424764700000001</v>
      </c>
      <c r="I122" s="30">
        <v>502.51009299999998</v>
      </c>
      <c r="J122" s="30">
        <v>46.009050000000002</v>
      </c>
      <c r="K122" s="30">
        <v>2.4686520000000001</v>
      </c>
      <c r="L122" s="30">
        <v>7.6644829999999997</v>
      </c>
      <c r="M122" s="30">
        <v>18.112124000000001</v>
      </c>
      <c r="N122" s="30">
        <v>19.187916999999999</v>
      </c>
      <c r="O122" s="30">
        <v>13.430489999999999</v>
      </c>
      <c r="P122" s="30">
        <v>15.191024000000001</v>
      </c>
      <c r="Q122" s="30">
        <v>21.6510733</v>
      </c>
      <c r="R122" s="30">
        <v>407.02260999999999</v>
      </c>
      <c r="S122" s="30">
        <v>57.739280000000001</v>
      </c>
      <c r="T122" s="30">
        <v>43.147165000000001</v>
      </c>
      <c r="U122" s="30">
        <v>106.52411000000001</v>
      </c>
      <c r="V122" s="30">
        <v>0</v>
      </c>
      <c r="W122" s="30">
        <v>182.42919094000001</v>
      </c>
      <c r="X122" s="30">
        <v>0.23226524000000001</v>
      </c>
      <c r="Y122" s="30">
        <v>1.0088387999999999</v>
      </c>
      <c r="Z122" s="30">
        <v>17.443670000000001</v>
      </c>
      <c r="AA122" s="30">
        <v>20.159475</v>
      </c>
      <c r="AB122" s="30">
        <v>42.805502999999995</v>
      </c>
      <c r="AC122" s="30">
        <v>14.76498</v>
      </c>
      <c r="AD122" s="30">
        <v>0.27494950000000001</v>
      </c>
      <c r="AE122" s="30">
        <v>22.564800000000002</v>
      </c>
      <c r="AF122" s="30">
        <v>1.4756929999999999</v>
      </c>
      <c r="AG122" s="30">
        <v>0.58612640000000005</v>
      </c>
      <c r="AH122" s="30">
        <v>0</v>
      </c>
      <c r="AI122" s="30">
        <v>61.11289</v>
      </c>
    </row>
    <row r="123" spans="1:35" hidden="1" outlineLevel="3" x14ac:dyDescent="0.4">
      <c r="A123" s="22">
        <v>4</v>
      </c>
      <c r="B123" s="27" t="s">
        <v>152</v>
      </c>
      <c r="C123" s="30">
        <v>17190.333880620001</v>
      </c>
      <c r="D123" s="30">
        <v>494.29650981999993</v>
      </c>
      <c r="E123" s="30">
        <v>315.70800981999997</v>
      </c>
      <c r="F123" s="30">
        <v>178.58850000000001</v>
      </c>
      <c r="G123" s="30">
        <v>13293.085156000001</v>
      </c>
      <c r="H123" s="30">
        <v>328.73416600000002</v>
      </c>
      <c r="I123" s="30">
        <v>1372.6311500000002</v>
      </c>
      <c r="J123" s="30">
        <v>315.57983999999999</v>
      </c>
      <c r="K123" s="30">
        <v>13.358180000000001</v>
      </c>
      <c r="L123" s="30">
        <v>235.83709999999999</v>
      </c>
      <c r="M123" s="30">
        <v>443.70401900000002</v>
      </c>
      <c r="N123" s="30">
        <v>443.91388999999998</v>
      </c>
      <c r="O123" s="30">
        <v>156.2234</v>
      </c>
      <c r="P123" s="30">
        <v>249.36756000000003</v>
      </c>
      <c r="Q123" s="30">
        <v>175.278661</v>
      </c>
      <c r="R123" s="30">
        <v>7659.4505300000001</v>
      </c>
      <c r="S123" s="30">
        <v>1008.5549999999999</v>
      </c>
      <c r="T123" s="30">
        <v>467.88130999999998</v>
      </c>
      <c r="U123" s="30">
        <v>422.57034999999996</v>
      </c>
      <c r="V123" s="30">
        <v>0</v>
      </c>
      <c r="W123" s="30">
        <v>3397.4517809999998</v>
      </c>
      <c r="X123" s="30">
        <v>7.0778319999999999</v>
      </c>
      <c r="Y123" s="30">
        <v>20.385490000000001</v>
      </c>
      <c r="Z123" s="30">
        <v>412.33420000000001</v>
      </c>
      <c r="AA123" s="30">
        <v>302.41232000000002</v>
      </c>
      <c r="AB123" s="30">
        <v>1915.59734</v>
      </c>
      <c r="AC123" s="30">
        <v>188.58629999999999</v>
      </c>
      <c r="AD123" s="30">
        <v>3.1682790000000001</v>
      </c>
      <c r="AE123" s="30">
        <v>26.409490000000002</v>
      </c>
      <c r="AF123" s="30">
        <v>19.02289</v>
      </c>
      <c r="AG123" s="30">
        <v>10.73044</v>
      </c>
      <c r="AH123" s="30">
        <v>0</v>
      </c>
      <c r="AI123" s="30">
        <v>491.72719999999998</v>
      </c>
    </row>
    <row r="124" spans="1:35" outlineLevel="2" collapsed="1" x14ac:dyDescent="0.4">
      <c r="A124" s="22">
        <v>3</v>
      </c>
      <c r="B124" s="26" t="s">
        <v>153</v>
      </c>
      <c r="C124" s="34">
        <v>56482.491571437014</v>
      </c>
      <c r="D124" s="34">
        <v>699.07451161200004</v>
      </c>
      <c r="E124" s="34">
        <v>346.02340381200008</v>
      </c>
      <c r="F124" s="34">
        <v>353.05110780000001</v>
      </c>
      <c r="G124" s="34">
        <v>51849.636209110009</v>
      </c>
      <c r="H124" s="34">
        <v>584.82046283</v>
      </c>
      <c r="I124" s="34">
        <v>2488.8704268999991</v>
      </c>
      <c r="J124" s="34">
        <v>547.25823000000003</v>
      </c>
      <c r="K124" s="34">
        <v>30.8111234</v>
      </c>
      <c r="L124" s="34">
        <v>283.16240300000004</v>
      </c>
      <c r="M124" s="34">
        <v>811.32285673000001</v>
      </c>
      <c r="N124" s="34">
        <v>559.15428420000012</v>
      </c>
      <c r="O124" s="34">
        <v>209.96000270000002</v>
      </c>
      <c r="P124" s="34">
        <v>365.47568259999997</v>
      </c>
      <c r="Q124" s="34">
        <v>298.58149175000005</v>
      </c>
      <c r="R124" s="34">
        <v>40511.293545</v>
      </c>
      <c r="S124" s="34">
        <v>3491.7249199999997</v>
      </c>
      <c r="T124" s="34">
        <v>919.06360199999995</v>
      </c>
      <c r="U124" s="34">
        <v>748.13717799999995</v>
      </c>
      <c r="V124" s="34">
        <v>0</v>
      </c>
      <c r="W124" s="34">
        <v>3921.6949103430006</v>
      </c>
      <c r="X124" s="34">
        <v>8.4698862730000002</v>
      </c>
      <c r="Y124" s="34">
        <v>26.516115379999995</v>
      </c>
      <c r="Z124" s="34">
        <v>477.65451499999995</v>
      </c>
      <c r="AA124" s="34">
        <v>482.79930799999994</v>
      </c>
      <c r="AB124" s="34">
        <v>1572.4403784999997</v>
      </c>
      <c r="AC124" s="34">
        <v>333.30433699999998</v>
      </c>
      <c r="AD124" s="34">
        <v>5.4064016900000009</v>
      </c>
      <c r="AE124" s="34">
        <v>60.555067999999999</v>
      </c>
      <c r="AF124" s="34">
        <v>31.978930699999999</v>
      </c>
      <c r="AG124" s="34">
        <v>38.3519808</v>
      </c>
      <c r="AH124" s="34">
        <v>0</v>
      </c>
      <c r="AI124" s="34">
        <v>884.2179890000001</v>
      </c>
    </row>
    <row r="125" spans="1:35" hidden="1" outlineLevel="3" x14ac:dyDescent="0.4">
      <c r="A125" s="22">
        <v>4</v>
      </c>
      <c r="B125" s="27" t="s">
        <v>154</v>
      </c>
      <c r="C125" s="30">
        <v>3394.6543019460005</v>
      </c>
      <c r="D125" s="30">
        <v>26.354070825000004</v>
      </c>
      <c r="E125" s="30">
        <v>6.014457225000001</v>
      </c>
      <c r="F125" s="30">
        <v>20.339613600000003</v>
      </c>
      <c r="G125" s="30">
        <v>3321.5748561300006</v>
      </c>
      <c r="H125" s="30">
        <v>5.0140485000000004</v>
      </c>
      <c r="I125" s="30">
        <v>45.410973300000002</v>
      </c>
      <c r="J125" s="30">
        <v>9.8844469999999998</v>
      </c>
      <c r="K125" s="30">
        <v>0.4405809</v>
      </c>
      <c r="L125" s="30">
        <v>1.544635</v>
      </c>
      <c r="M125" s="30">
        <v>4.7991093299999994</v>
      </c>
      <c r="N125" s="30">
        <v>4.4366911</v>
      </c>
      <c r="O125" s="30">
        <v>3.4846089999999998</v>
      </c>
      <c r="P125" s="30">
        <v>17.544552400000001</v>
      </c>
      <c r="Q125" s="30">
        <v>13.6292206</v>
      </c>
      <c r="R125" s="30">
        <v>3159.6885889999999</v>
      </c>
      <c r="S125" s="30">
        <v>22.63428</v>
      </c>
      <c r="T125" s="30">
        <v>20.329416999999999</v>
      </c>
      <c r="U125" s="30">
        <v>12.733703</v>
      </c>
      <c r="V125" s="30">
        <v>0</v>
      </c>
      <c r="W125" s="30">
        <v>45.734846494999999</v>
      </c>
      <c r="X125" s="30">
        <v>5.7557644999999998E-2</v>
      </c>
      <c r="Y125" s="30">
        <v>0.59653378000000001</v>
      </c>
      <c r="Z125" s="30">
        <v>4.9197040000000003</v>
      </c>
      <c r="AA125" s="30">
        <v>4.9763060000000001</v>
      </c>
      <c r="AB125" s="30">
        <v>13.578771</v>
      </c>
      <c r="AC125" s="30">
        <v>4.4543670000000004</v>
      </c>
      <c r="AD125" s="30">
        <v>9.0612269999999995E-2</v>
      </c>
      <c r="AE125" s="30">
        <v>4.9207359999999998</v>
      </c>
      <c r="AF125" s="30">
        <v>0.37711270000000002</v>
      </c>
      <c r="AG125" s="30">
        <v>0.2212961</v>
      </c>
      <c r="AH125" s="30">
        <v>0</v>
      </c>
      <c r="AI125" s="30">
        <v>11.54185</v>
      </c>
    </row>
    <row r="126" spans="1:35" hidden="1" outlineLevel="3" x14ac:dyDescent="0.4">
      <c r="A126" s="22">
        <v>4</v>
      </c>
      <c r="B126" s="27" t="s">
        <v>155</v>
      </c>
      <c r="C126" s="30">
        <v>2290.4360407969998</v>
      </c>
      <c r="D126" s="30">
        <v>39.845837247000006</v>
      </c>
      <c r="E126" s="30">
        <v>16.125267247000004</v>
      </c>
      <c r="F126" s="30">
        <v>23.720569999999999</v>
      </c>
      <c r="G126" s="30">
        <v>2069.6200790000007</v>
      </c>
      <c r="H126" s="30">
        <v>21.596817699999999</v>
      </c>
      <c r="I126" s="30">
        <v>126.94857400000001</v>
      </c>
      <c r="J126" s="30">
        <v>32.080776999999998</v>
      </c>
      <c r="K126" s="30">
        <v>1.0173810000000001</v>
      </c>
      <c r="L126" s="30">
        <v>6.0976920000000003</v>
      </c>
      <c r="M126" s="30">
        <v>16.8640291</v>
      </c>
      <c r="N126" s="30">
        <v>16.459007999999997</v>
      </c>
      <c r="O126" s="30">
        <v>7.9565666999999998</v>
      </c>
      <c r="P126" s="30">
        <v>14.190849</v>
      </c>
      <c r="Q126" s="30">
        <v>14.934998499999999</v>
      </c>
      <c r="R126" s="30">
        <v>1573.0053080000002</v>
      </c>
      <c r="S126" s="30">
        <v>142.09559999999999</v>
      </c>
      <c r="T126" s="30">
        <v>64.363472999999999</v>
      </c>
      <c r="U126" s="30">
        <v>32.009005000000002</v>
      </c>
      <c r="V126" s="30">
        <v>0</v>
      </c>
      <c r="W126" s="30">
        <v>179.95382967999996</v>
      </c>
      <c r="X126" s="30">
        <v>0.19651868</v>
      </c>
      <c r="Y126" s="30">
        <v>1.1394295000000001</v>
      </c>
      <c r="Z126" s="30">
        <v>20.597989999999999</v>
      </c>
      <c r="AA126" s="30">
        <v>20.070126999999999</v>
      </c>
      <c r="AB126" s="30">
        <v>76.836433</v>
      </c>
      <c r="AC126" s="30">
        <v>16.498429999999999</v>
      </c>
      <c r="AD126" s="30">
        <v>0.22297059999999999</v>
      </c>
      <c r="AE126" s="30">
        <v>4.9895139999999998</v>
      </c>
      <c r="AF126" s="30">
        <v>1.250759</v>
      </c>
      <c r="AG126" s="30">
        <v>0.76498790000000005</v>
      </c>
      <c r="AH126" s="30">
        <v>0</v>
      </c>
      <c r="AI126" s="30">
        <v>37.386670000000002</v>
      </c>
    </row>
    <row r="127" spans="1:35" hidden="1" outlineLevel="3" x14ac:dyDescent="0.4">
      <c r="A127" s="22">
        <v>4</v>
      </c>
      <c r="B127" s="27" t="s">
        <v>156</v>
      </c>
      <c r="C127" s="30">
        <v>345.43349298699997</v>
      </c>
      <c r="D127" s="30">
        <v>30.302728047999999</v>
      </c>
      <c r="E127" s="30">
        <v>5.3250960479999998</v>
      </c>
      <c r="F127" s="30">
        <v>24.977632</v>
      </c>
      <c r="G127" s="30">
        <v>286.63307667999999</v>
      </c>
      <c r="H127" s="30">
        <v>3.8165636799999998</v>
      </c>
      <c r="I127" s="30">
        <v>24.686854500000003</v>
      </c>
      <c r="J127" s="30">
        <v>8.8314950000000003</v>
      </c>
      <c r="K127" s="30">
        <v>0.27483980000000002</v>
      </c>
      <c r="L127" s="30">
        <v>1.385427</v>
      </c>
      <c r="M127" s="30">
        <v>4.2326567199999996</v>
      </c>
      <c r="N127" s="30">
        <v>3.9694842000000001</v>
      </c>
      <c r="O127" s="30">
        <v>3.1344416000000002</v>
      </c>
      <c r="P127" s="30">
        <v>3.5587471000000002</v>
      </c>
      <c r="Q127" s="30">
        <v>5.0308820799999996</v>
      </c>
      <c r="R127" s="30">
        <v>194.53710499999997</v>
      </c>
      <c r="S127" s="30">
        <v>13.87285</v>
      </c>
      <c r="T127" s="30">
        <v>10.129672000000001</v>
      </c>
      <c r="U127" s="30">
        <v>9.1720579999999998</v>
      </c>
      <c r="V127" s="30">
        <v>0</v>
      </c>
      <c r="W127" s="30">
        <v>27.323471218999998</v>
      </c>
      <c r="X127" s="30">
        <v>5.1293309000000002E-2</v>
      </c>
      <c r="Y127" s="30">
        <v>0.21210045</v>
      </c>
      <c r="Z127" s="30">
        <v>2.168447</v>
      </c>
      <c r="AA127" s="30">
        <v>4.6400779999999999</v>
      </c>
      <c r="AB127" s="30">
        <v>7.5413777</v>
      </c>
      <c r="AC127" s="30">
        <v>1.888012</v>
      </c>
      <c r="AD127" s="30">
        <v>5.2727660000000003E-2</v>
      </c>
      <c r="AE127" s="30">
        <v>6.2876909999999997</v>
      </c>
      <c r="AF127" s="30">
        <v>0.20274229999999999</v>
      </c>
      <c r="AG127" s="30">
        <v>0.1085798</v>
      </c>
      <c r="AH127" s="30">
        <v>0</v>
      </c>
      <c r="AI127" s="30">
        <v>4.1704220000000003</v>
      </c>
    </row>
    <row r="128" spans="1:35" hidden="1" outlineLevel="3" x14ac:dyDescent="0.4">
      <c r="A128" s="22">
        <v>4</v>
      </c>
      <c r="B128" s="27" t="s">
        <v>157</v>
      </c>
      <c r="C128" s="30">
        <v>569.16420870799982</v>
      </c>
      <c r="D128" s="30">
        <v>37.929446141000007</v>
      </c>
      <c r="E128" s="30">
        <v>9.3673823410000008</v>
      </c>
      <c r="F128" s="30">
        <v>28.562063800000004</v>
      </c>
      <c r="G128" s="30">
        <v>472.15270418999995</v>
      </c>
      <c r="H128" s="30">
        <v>13.165929670000001</v>
      </c>
      <c r="I128" s="30">
        <v>59.424877000000002</v>
      </c>
      <c r="J128" s="30">
        <v>21.149093999999998</v>
      </c>
      <c r="K128" s="30">
        <v>0.51020759999999998</v>
      </c>
      <c r="L128" s="30">
        <v>3.5177459999999998</v>
      </c>
      <c r="M128" s="30">
        <v>8.9784774200000008</v>
      </c>
      <c r="N128" s="30">
        <v>8.434431</v>
      </c>
      <c r="O128" s="30">
        <v>4.5527571</v>
      </c>
      <c r="P128" s="30">
        <v>6.0772888999999992</v>
      </c>
      <c r="Q128" s="30">
        <v>6.9316285000000004</v>
      </c>
      <c r="R128" s="30">
        <v>275.61989799999998</v>
      </c>
      <c r="S128" s="30">
        <v>30.73292</v>
      </c>
      <c r="T128" s="30">
        <v>15.864718</v>
      </c>
      <c r="U128" s="30">
        <v>17.192731000000002</v>
      </c>
      <c r="V128" s="30">
        <v>0</v>
      </c>
      <c r="W128" s="30">
        <v>57.831707010000002</v>
      </c>
      <c r="X128" s="30">
        <v>9.5774529999999997E-2</v>
      </c>
      <c r="Y128" s="30">
        <v>0.40905269999999999</v>
      </c>
      <c r="Z128" s="30">
        <v>5.2289649999999996</v>
      </c>
      <c r="AA128" s="30">
        <v>12.185435</v>
      </c>
      <c r="AB128" s="30">
        <v>19.313300000000002</v>
      </c>
      <c r="AC128" s="30">
        <v>3.7938749999999999</v>
      </c>
      <c r="AD128" s="30">
        <v>8.7974479999999994E-2</v>
      </c>
      <c r="AE128" s="30">
        <v>6.9541170000000001</v>
      </c>
      <c r="AF128" s="30">
        <v>0.40486</v>
      </c>
      <c r="AG128" s="30">
        <v>0.34345330000000002</v>
      </c>
      <c r="AH128" s="30">
        <v>0</v>
      </c>
      <c r="AI128" s="30">
        <v>9.0149000000000008</v>
      </c>
    </row>
    <row r="129" spans="1:35" hidden="1" outlineLevel="3" x14ac:dyDescent="0.4">
      <c r="A129" s="22">
        <v>4</v>
      </c>
      <c r="B129" s="27" t="s">
        <v>158</v>
      </c>
      <c r="C129" s="30">
        <v>601.40592819800008</v>
      </c>
      <c r="D129" s="30">
        <v>26.943956333999999</v>
      </c>
      <c r="E129" s="30">
        <v>7.327824734</v>
      </c>
      <c r="F129" s="30">
        <v>19.616131599999999</v>
      </c>
      <c r="G129" s="30">
        <v>516.91772166999999</v>
      </c>
      <c r="H129" s="30">
        <v>11.441159130000001</v>
      </c>
      <c r="I129" s="30">
        <v>39.541431199999998</v>
      </c>
      <c r="J129" s="30">
        <v>21.068992000000001</v>
      </c>
      <c r="K129" s="30">
        <v>0.38602520000000001</v>
      </c>
      <c r="L129" s="30">
        <v>1.984405</v>
      </c>
      <c r="M129" s="30">
        <v>9.8074300399999998</v>
      </c>
      <c r="N129" s="30">
        <v>5.8395156999999998</v>
      </c>
      <c r="O129" s="30">
        <v>5.1477810000000002</v>
      </c>
      <c r="P129" s="30">
        <v>5.6144314000000008</v>
      </c>
      <c r="Q129" s="30">
        <v>7.0800210000000003</v>
      </c>
      <c r="R129" s="30">
        <v>320.81072600000005</v>
      </c>
      <c r="S129" s="30">
        <v>29.117370000000001</v>
      </c>
      <c r="T129" s="30">
        <v>25.543124000000002</v>
      </c>
      <c r="U129" s="30">
        <v>33.535309999999996</v>
      </c>
      <c r="V129" s="30">
        <v>0</v>
      </c>
      <c r="W129" s="30">
        <v>56.516039659999997</v>
      </c>
      <c r="X129" s="30">
        <v>7.3981359999999996E-2</v>
      </c>
      <c r="Y129" s="30">
        <v>1.0480324999999999</v>
      </c>
      <c r="Z129" s="30">
        <v>5.0616599999999998</v>
      </c>
      <c r="AA129" s="30">
        <v>9.3624770000000002</v>
      </c>
      <c r="AB129" s="30">
        <v>22.091536000000001</v>
      </c>
      <c r="AC129" s="30">
        <v>3.4427810000000001</v>
      </c>
      <c r="AD129" s="30">
        <v>0.1113053</v>
      </c>
      <c r="AE129" s="30">
        <v>5.0787829999999996</v>
      </c>
      <c r="AF129" s="30">
        <v>0.36350510000000003</v>
      </c>
      <c r="AG129" s="30">
        <v>0.21026139999999999</v>
      </c>
      <c r="AH129" s="30">
        <v>0</v>
      </c>
      <c r="AI129" s="30">
        <v>9.6717169999999992</v>
      </c>
    </row>
    <row r="130" spans="1:35" hidden="1" outlineLevel="3" x14ac:dyDescent="0.4">
      <c r="A130" s="22">
        <v>4</v>
      </c>
      <c r="B130" s="27" t="s">
        <v>159</v>
      </c>
      <c r="C130" s="30">
        <v>48157.971484999987</v>
      </c>
      <c r="D130" s="30">
        <v>474.2252244</v>
      </c>
      <c r="E130" s="30">
        <v>277.79224039999997</v>
      </c>
      <c r="F130" s="30">
        <v>196.432984</v>
      </c>
      <c r="G130" s="30">
        <v>44239.90929299999</v>
      </c>
      <c r="H130" s="30">
        <v>515.10768899999994</v>
      </c>
      <c r="I130" s="30">
        <v>2042.2328699999998</v>
      </c>
      <c r="J130" s="30">
        <v>393.21735000000001</v>
      </c>
      <c r="K130" s="30">
        <v>27.256440000000001</v>
      </c>
      <c r="L130" s="30">
        <v>263.62580000000003</v>
      </c>
      <c r="M130" s="30">
        <v>749.90935400000001</v>
      </c>
      <c r="N130" s="30">
        <v>507.65640000000002</v>
      </c>
      <c r="O130" s="30">
        <v>177.26778000000002</v>
      </c>
      <c r="P130" s="30">
        <v>282.41395</v>
      </c>
      <c r="Q130" s="30">
        <v>223.41405</v>
      </c>
      <c r="R130" s="30">
        <v>34516.540599999993</v>
      </c>
      <c r="S130" s="30">
        <v>3191.9549999999999</v>
      </c>
      <c r="T130" s="30">
        <v>746.3839099999999</v>
      </c>
      <c r="U130" s="30">
        <v>602.92809999999997</v>
      </c>
      <c r="V130" s="30">
        <v>0</v>
      </c>
      <c r="W130" s="30">
        <v>3439.1269649999999</v>
      </c>
      <c r="X130" s="30">
        <v>7.8311579999999994</v>
      </c>
      <c r="Y130" s="30">
        <v>21.768176999999998</v>
      </c>
      <c r="Z130" s="30">
        <v>429.05079999999998</v>
      </c>
      <c r="AA130" s="30">
        <v>402.35340000000002</v>
      </c>
      <c r="AB130" s="30">
        <v>1402.2494899999999</v>
      </c>
      <c r="AC130" s="30">
        <v>294.1515</v>
      </c>
      <c r="AD130" s="30">
        <v>4.63863</v>
      </c>
      <c r="AE130" s="30">
        <v>22.594110000000001</v>
      </c>
      <c r="AF130" s="30">
        <v>28.50142</v>
      </c>
      <c r="AG130" s="30">
        <v>35.387479999999996</v>
      </c>
      <c r="AH130" s="30">
        <v>0</v>
      </c>
      <c r="AI130" s="30">
        <v>790.60080000000005</v>
      </c>
    </row>
    <row r="131" spans="1:35" hidden="1" outlineLevel="3" x14ac:dyDescent="0.4">
      <c r="A131" s="22">
        <v>4</v>
      </c>
      <c r="B131" s="27" t="s">
        <v>160</v>
      </c>
      <c r="C131" s="30">
        <v>488.40648129800013</v>
      </c>
      <c r="D131" s="30">
        <v>31.904728743999993</v>
      </c>
      <c r="E131" s="30">
        <v>11.534740343999999</v>
      </c>
      <c r="F131" s="30">
        <v>20.369988399999997</v>
      </c>
      <c r="G131" s="30">
        <v>392.80286487000012</v>
      </c>
      <c r="H131" s="30">
        <v>5.8938109499999998</v>
      </c>
      <c r="I131" s="30">
        <v>109.41982160000002</v>
      </c>
      <c r="J131" s="30">
        <v>49.511786000000001</v>
      </c>
      <c r="K131" s="30">
        <v>0.50645779999999996</v>
      </c>
      <c r="L131" s="30">
        <v>1.5166740000000001</v>
      </c>
      <c r="M131" s="30">
        <v>6.9209222500000003</v>
      </c>
      <c r="N131" s="30">
        <v>6.5252919999999994</v>
      </c>
      <c r="O131" s="30">
        <v>4.3602544999999999</v>
      </c>
      <c r="P131" s="30">
        <v>4.4318694999999995</v>
      </c>
      <c r="Q131" s="30">
        <v>5.4642272700000003</v>
      </c>
      <c r="R131" s="30">
        <v>128.65867299999999</v>
      </c>
      <c r="S131" s="30">
        <v>31.224329999999998</v>
      </c>
      <c r="T131" s="30">
        <v>13.388282999999999</v>
      </c>
      <c r="U131" s="30">
        <v>24.980463</v>
      </c>
      <c r="V131" s="30">
        <v>0</v>
      </c>
      <c r="W131" s="30">
        <v>62.718206679000005</v>
      </c>
      <c r="X131" s="30">
        <v>5.8899349000000004E-2</v>
      </c>
      <c r="Y131" s="30">
        <v>0.38527275</v>
      </c>
      <c r="Z131" s="30">
        <v>5.2918190000000003</v>
      </c>
      <c r="AA131" s="30">
        <v>21.933799</v>
      </c>
      <c r="AB131" s="30">
        <v>13.969677799999999</v>
      </c>
      <c r="AC131" s="30">
        <v>4.9031269999999996</v>
      </c>
      <c r="AD131" s="30">
        <v>8.6005680000000001E-2</v>
      </c>
      <c r="AE131" s="30">
        <v>5.0478110000000003</v>
      </c>
      <c r="AF131" s="30">
        <v>0.41155799999999998</v>
      </c>
      <c r="AG131" s="30">
        <v>0.37945709999999999</v>
      </c>
      <c r="AH131" s="30">
        <v>0</v>
      </c>
      <c r="AI131" s="30">
        <v>10.250780000000001</v>
      </c>
    </row>
    <row r="132" spans="1:35" hidden="1" outlineLevel="3" x14ac:dyDescent="0.4">
      <c r="A132" s="22">
        <v>4</v>
      </c>
      <c r="B132" s="27" t="s">
        <v>161</v>
      </c>
      <c r="C132" s="30">
        <v>635.01963250300014</v>
      </c>
      <c r="D132" s="30">
        <v>31.568519873</v>
      </c>
      <c r="E132" s="30">
        <v>12.536395472999999</v>
      </c>
      <c r="F132" s="30">
        <v>19.032124399999997</v>
      </c>
      <c r="G132" s="30">
        <v>550.02561357000002</v>
      </c>
      <c r="H132" s="30">
        <v>8.7844442000000011</v>
      </c>
      <c r="I132" s="30">
        <v>41.205025299999996</v>
      </c>
      <c r="J132" s="30">
        <v>11.514289</v>
      </c>
      <c r="K132" s="30">
        <v>0.41919109999999998</v>
      </c>
      <c r="L132" s="30">
        <v>3.490024</v>
      </c>
      <c r="M132" s="30">
        <v>9.8108778700000006</v>
      </c>
      <c r="N132" s="30">
        <v>5.8334621999999996</v>
      </c>
      <c r="O132" s="30">
        <v>4.0558128</v>
      </c>
      <c r="P132" s="30">
        <v>31.643994299999999</v>
      </c>
      <c r="Q132" s="30">
        <v>22.096463800000002</v>
      </c>
      <c r="R132" s="30">
        <v>342.43264599999998</v>
      </c>
      <c r="S132" s="30">
        <v>30.092569999999998</v>
      </c>
      <c r="T132" s="30">
        <v>23.061005000000002</v>
      </c>
      <c r="U132" s="30">
        <v>15.585808</v>
      </c>
      <c r="V132" s="30">
        <v>0</v>
      </c>
      <c r="W132" s="30">
        <v>52.489844599999998</v>
      </c>
      <c r="X132" s="30">
        <v>0.10470339999999999</v>
      </c>
      <c r="Y132" s="30">
        <v>0.9575167</v>
      </c>
      <c r="Z132" s="30">
        <v>5.3351300000000004</v>
      </c>
      <c r="AA132" s="30">
        <v>7.2776860000000001</v>
      </c>
      <c r="AB132" s="30">
        <v>16.859793</v>
      </c>
      <c r="AC132" s="30">
        <v>4.1722450000000002</v>
      </c>
      <c r="AD132" s="30">
        <v>0.11617570000000001</v>
      </c>
      <c r="AE132" s="30">
        <v>4.6823059999999996</v>
      </c>
      <c r="AF132" s="30">
        <v>0.46697359999999999</v>
      </c>
      <c r="AG132" s="30">
        <v>0.9364652</v>
      </c>
      <c r="AH132" s="30">
        <v>0</v>
      </c>
      <c r="AI132" s="30">
        <v>11.58085</v>
      </c>
    </row>
    <row r="133" spans="1:35" outlineLevel="2" collapsed="1" x14ac:dyDescent="0.4">
      <c r="A133" s="22">
        <v>3</v>
      </c>
      <c r="B133" s="26" t="s">
        <v>162</v>
      </c>
      <c r="C133" s="34">
        <v>7599.6945989030046</v>
      </c>
      <c r="D133" s="34">
        <v>419.34879827500004</v>
      </c>
      <c r="E133" s="34">
        <v>136.984785875</v>
      </c>
      <c r="F133" s="34">
        <v>282.36401239999998</v>
      </c>
      <c r="G133" s="34">
        <v>6135.7804894200035</v>
      </c>
      <c r="H133" s="34">
        <v>116.68119616000001</v>
      </c>
      <c r="I133" s="34">
        <v>607.6622344000001</v>
      </c>
      <c r="J133" s="34">
        <v>190.34460799999997</v>
      </c>
      <c r="K133" s="34">
        <v>6.7060201999999993</v>
      </c>
      <c r="L133" s="34">
        <v>67.071432999999999</v>
      </c>
      <c r="M133" s="34">
        <v>142.32837944000002</v>
      </c>
      <c r="N133" s="34">
        <v>131.75991690000004</v>
      </c>
      <c r="O133" s="34">
        <v>70.109208699999996</v>
      </c>
      <c r="P133" s="34">
        <v>107.10105329999999</v>
      </c>
      <c r="Q133" s="34">
        <v>103.36327232000002</v>
      </c>
      <c r="R133" s="34">
        <v>3611.9276191999984</v>
      </c>
      <c r="S133" s="34">
        <v>534.22251300000005</v>
      </c>
      <c r="T133" s="34">
        <v>246.7144978</v>
      </c>
      <c r="U133" s="34">
        <v>199.78853699999996</v>
      </c>
      <c r="V133" s="34">
        <v>0</v>
      </c>
      <c r="W133" s="34">
        <v>1030.9704313470002</v>
      </c>
      <c r="X133" s="34">
        <v>2.0685375969999997</v>
      </c>
      <c r="Y133" s="34">
        <v>7.1680323300000008</v>
      </c>
      <c r="Z133" s="34">
        <v>112.830197</v>
      </c>
      <c r="AA133" s="34">
        <v>119.55688499999999</v>
      </c>
      <c r="AB133" s="34">
        <v>487.1168462</v>
      </c>
      <c r="AC133" s="34">
        <v>63.958307999999995</v>
      </c>
      <c r="AD133" s="34">
        <v>1.3600202299999999</v>
      </c>
      <c r="AE133" s="34">
        <v>68.100042999999999</v>
      </c>
      <c r="AF133" s="34">
        <v>6.6593055999999997</v>
      </c>
      <c r="AG133" s="34">
        <v>3.8901753899999996</v>
      </c>
      <c r="AH133" s="34">
        <v>0</v>
      </c>
      <c r="AI133" s="34">
        <v>158.26208099999997</v>
      </c>
    </row>
    <row r="134" spans="1:35" hidden="1" outlineLevel="3" x14ac:dyDescent="0.4">
      <c r="A134" s="22">
        <v>4</v>
      </c>
      <c r="B134" s="27" t="s">
        <v>163</v>
      </c>
      <c r="C134" s="30">
        <v>161.35747497599999</v>
      </c>
      <c r="D134" s="30">
        <v>25.459643035000003</v>
      </c>
      <c r="E134" s="30">
        <v>4.3402887350000006</v>
      </c>
      <c r="F134" s="30">
        <v>21.119354300000001</v>
      </c>
      <c r="G134" s="30">
        <v>115.15393697000002</v>
      </c>
      <c r="H134" s="30">
        <v>2.3317495000000004</v>
      </c>
      <c r="I134" s="30">
        <v>17.610431900000002</v>
      </c>
      <c r="J134" s="30">
        <v>6.8926100000000003</v>
      </c>
      <c r="K134" s="30">
        <v>0.25330550000000002</v>
      </c>
      <c r="L134" s="30">
        <v>1.0137229999999999</v>
      </c>
      <c r="M134" s="30">
        <v>3.18755889</v>
      </c>
      <c r="N134" s="30">
        <v>3.1601895999999998</v>
      </c>
      <c r="O134" s="30">
        <v>2.6004518999999999</v>
      </c>
      <c r="P134" s="30">
        <v>2.6587776999999999</v>
      </c>
      <c r="Q134" s="30">
        <v>4.0424698800000005</v>
      </c>
      <c r="R134" s="30">
        <v>50.253704299999995</v>
      </c>
      <c r="S134" s="30">
        <v>6.7912780000000001</v>
      </c>
      <c r="T134" s="30">
        <v>7.5907657999999998</v>
      </c>
      <c r="U134" s="30">
        <v>6.766921</v>
      </c>
      <c r="V134" s="30">
        <v>0</v>
      </c>
      <c r="W134" s="30">
        <v>19.755143547999999</v>
      </c>
      <c r="X134" s="30">
        <v>4.1899687999999997E-2</v>
      </c>
      <c r="Y134" s="30">
        <v>0.15162742000000001</v>
      </c>
      <c r="Z134" s="30">
        <v>1.642698</v>
      </c>
      <c r="AA134" s="30">
        <v>2.9013809999999998</v>
      </c>
      <c r="AB134" s="30">
        <v>5.3615031000000002</v>
      </c>
      <c r="AC134" s="30">
        <v>1.3854230000000001</v>
      </c>
      <c r="AD134" s="30">
        <v>4.1406770000000002E-2</v>
      </c>
      <c r="AE134" s="30">
        <v>5.2348030000000003</v>
      </c>
      <c r="AF134" s="30">
        <v>0.1608899</v>
      </c>
      <c r="AG134" s="30">
        <v>6.5203670000000005E-2</v>
      </c>
      <c r="AH134" s="30">
        <v>0</v>
      </c>
      <c r="AI134" s="30">
        <v>2.7683080000000002</v>
      </c>
    </row>
    <row r="135" spans="1:35" hidden="1" outlineLevel="3" x14ac:dyDescent="0.4">
      <c r="A135" s="22">
        <v>4</v>
      </c>
      <c r="B135" s="27" t="s">
        <v>164</v>
      </c>
      <c r="C135" s="30">
        <v>420.93546428600007</v>
      </c>
      <c r="D135" s="30">
        <v>20.061091133000001</v>
      </c>
      <c r="E135" s="30">
        <v>6.3897652330000003</v>
      </c>
      <c r="F135" s="30">
        <v>13.671325900000001</v>
      </c>
      <c r="G135" s="30">
        <v>362.95442584000006</v>
      </c>
      <c r="H135" s="30">
        <v>4.4060631399999997</v>
      </c>
      <c r="I135" s="30">
        <v>35.468494900000003</v>
      </c>
      <c r="J135" s="30">
        <v>11.357420999999999</v>
      </c>
      <c r="K135" s="30">
        <v>0.38528250000000003</v>
      </c>
      <c r="L135" s="30">
        <v>2.825002</v>
      </c>
      <c r="M135" s="30">
        <v>8.0584617400000003</v>
      </c>
      <c r="N135" s="30">
        <v>5.4836024999999999</v>
      </c>
      <c r="O135" s="30">
        <v>3.6591106999999998</v>
      </c>
      <c r="P135" s="30">
        <v>3.8700332000000004</v>
      </c>
      <c r="Q135" s="30">
        <v>5.0471191599999994</v>
      </c>
      <c r="R135" s="30">
        <v>132.752771</v>
      </c>
      <c r="S135" s="30">
        <v>128.4238</v>
      </c>
      <c r="T135" s="30">
        <v>10.631115000000001</v>
      </c>
      <c r="U135" s="30">
        <v>10.586148999999999</v>
      </c>
      <c r="V135" s="30">
        <v>0</v>
      </c>
      <c r="W135" s="30">
        <v>37.030902810000001</v>
      </c>
      <c r="X135" s="30">
        <v>9.4231980000000007E-2</v>
      </c>
      <c r="Y135" s="30">
        <v>0.25920089000000002</v>
      </c>
      <c r="Z135" s="30">
        <v>3.9300459999999999</v>
      </c>
      <c r="AA135" s="30">
        <v>5.3278509999999999</v>
      </c>
      <c r="AB135" s="30">
        <v>12.962678199999999</v>
      </c>
      <c r="AC135" s="30">
        <v>3.1063260000000001</v>
      </c>
      <c r="AD135" s="30">
        <v>6.386754E-2</v>
      </c>
      <c r="AE135" s="30">
        <v>3.655573</v>
      </c>
      <c r="AF135" s="30">
        <v>0.31703870000000001</v>
      </c>
      <c r="AG135" s="30">
        <v>0.1915105</v>
      </c>
      <c r="AH135" s="30">
        <v>0</v>
      </c>
      <c r="AI135" s="30">
        <v>7.122579</v>
      </c>
    </row>
    <row r="136" spans="1:35" hidden="1" outlineLevel="3" x14ac:dyDescent="0.4">
      <c r="A136" s="22">
        <v>4</v>
      </c>
      <c r="B136" s="27" t="s">
        <v>165</v>
      </c>
      <c r="C136" s="30">
        <v>246.55551145800001</v>
      </c>
      <c r="D136" s="30">
        <v>25.531897993000001</v>
      </c>
      <c r="E136" s="30">
        <v>5.4176950929999999</v>
      </c>
      <c r="F136" s="30">
        <v>20.114202900000002</v>
      </c>
      <c r="G136" s="30">
        <v>192.39111005999999</v>
      </c>
      <c r="H136" s="30">
        <v>3.82816629</v>
      </c>
      <c r="I136" s="30">
        <v>23.990608199999997</v>
      </c>
      <c r="J136" s="30">
        <v>8.5414870000000001</v>
      </c>
      <c r="K136" s="30">
        <v>0.28280719999999998</v>
      </c>
      <c r="L136" s="30">
        <v>1.621602</v>
      </c>
      <c r="M136" s="30">
        <v>4.8740206899999992</v>
      </c>
      <c r="N136" s="30">
        <v>4.9820947000000002</v>
      </c>
      <c r="O136" s="30">
        <v>3.1847348999999996</v>
      </c>
      <c r="P136" s="30">
        <v>3.6161868000000004</v>
      </c>
      <c r="Q136" s="30">
        <v>4.9566122799999999</v>
      </c>
      <c r="R136" s="30">
        <v>99.201673</v>
      </c>
      <c r="S136" s="30">
        <v>14.47635</v>
      </c>
      <c r="T136" s="30">
        <v>10.012760999999999</v>
      </c>
      <c r="U136" s="30">
        <v>8.822006</v>
      </c>
      <c r="V136" s="30">
        <v>0</v>
      </c>
      <c r="W136" s="30">
        <v>27.583833795</v>
      </c>
      <c r="X136" s="30">
        <v>5.7259835000000002E-2</v>
      </c>
      <c r="Y136" s="30">
        <v>0.20764725000000001</v>
      </c>
      <c r="Z136" s="30">
        <v>2.3458230000000002</v>
      </c>
      <c r="AA136" s="30">
        <v>4.9731730000000001</v>
      </c>
      <c r="AB136" s="30">
        <v>7.9983206000000004</v>
      </c>
      <c r="AC136" s="30">
        <v>1.969679</v>
      </c>
      <c r="AD136" s="30">
        <v>5.369231E-2</v>
      </c>
      <c r="AE136" s="30">
        <v>5.2423789999999997</v>
      </c>
      <c r="AF136" s="30">
        <v>0.21186669999999999</v>
      </c>
      <c r="AG136" s="30">
        <v>0.15403610000000001</v>
      </c>
      <c r="AH136" s="30">
        <v>0</v>
      </c>
      <c r="AI136" s="30">
        <v>4.3699570000000003</v>
      </c>
    </row>
    <row r="137" spans="1:35" hidden="1" outlineLevel="3" x14ac:dyDescent="0.4">
      <c r="A137" s="22">
        <v>4</v>
      </c>
      <c r="B137" s="27" t="s">
        <v>166</v>
      </c>
      <c r="C137" s="30">
        <v>526.39684798100006</v>
      </c>
      <c r="D137" s="30">
        <v>27.739307656999998</v>
      </c>
      <c r="E137" s="30">
        <v>5.5463993569999994</v>
      </c>
      <c r="F137" s="30">
        <v>22.192908299999999</v>
      </c>
      <c r="G137" s="30">
        <v>457.20239025000012</v>
      </c>
      <c r="H137" s="30">
        <v>4.2734585699999998</v>
      </c>
      <c r="I137" s="30">
        <v>22.184485999999996</v>
      </c>
      <c r="J137" s="30">
        <v>15.155190999999999</v>
      </c>
      <c r="K137" s="30">
        <v>0.74480440000000003</v>
      </c>
      <c r="L137" s="30">
        <v>1.928558</v>
      </c>
      <c r="M137" s="30">
        <v>5.9967797199999993</v>
      </c>
      <c r="N137" s="30">
        <v>3.7967255</v>
      </c>
      <c r="O137" s="30">
        <v>3.4865531999999995</v>
      </c>
      <c r="P137" s="30">
        <v>3.8277340999999998</v>
      </c>
      <c r="Q137" s="30">
        <v>6.4971577599999994</v>
      </c>
      <c r="R137" s="30">
        <v>335.68277600000005</v>
      </c>
      <c r="S137" s="30">
        <v>25.812059999999999</v>
      </c>
      <c r="T137" s="30">
        <v>16.785307999999997</v>
      </c>
      <c r="U137" s="30">
        <v>11.030798000000001</v>
      </c>
      <c r="V137" s="30">
        <v>0</v>
      </c>
      <c r="W137" s="30">
        <v>40.39270097</v>
      </c>
      <c r="X137" s="30">
        <v>7.4527570000000001E-2</v>
      </c>
      <c r="Y137" s="30">
        <v>0.47082634999999995</v>
      </c>
      <c r="Z137" s="30">
        <v>3.8776700000000002</v>
      </c>
      <c r="AA137" s="30">
        <v>4.6647289999999995</v>
      </c>
      <c r="AB137" s="30">
        <v>14.6849673</v>
      </c>
      <c r="AC137" s="30">
        <v>2.9699620000000002</v>
      </c>
      <c r="AD137" s="30">
        <v>7.9236249999999994E-2</v>
      </c>
      <c r="AE137" s="30">
        <v>5.5666149999999996</v>
      </c>
      <c r="AF137" s="30">
        <v>0.41310150000000001</v>
      </c>
      <c r="AG137" s="30">
        <v>0.14052100000000001</v>
      </c>
      <c r="AH137" s="30">
        <v>0</v>
      </c>
      <c r="AI137" s="30">
        <v>7.450545</v>
      </c>
    </row>
    <row r="138" spans="1:35" hidden="1" outlineLevel="3" x14ac:dyDescent="0.4">
      <c r="A138" s="22">
        <v>4</v>
      </c>
      <c r="B138" s="27" t="s">
        <v>167</v>
      </c>
      <c r="C138" s="30">
        <v>205.72666056199989</v>
      </c>
      <c r="D138" s="30">
        <v>28.878871488000001</v>
      </c>
      <c r="E138" s="30">
        <v>5.2997160880000003</v>
      </c>
      <c r="F138" s="30">
        <v>23.579155400000001</v>
      </c>
      <c r="G138" s="30">
        <v>152.83037474000002</v>
      </c>
      <c r="H138" s="30">
        <v>3.1917001100000002</v>
      </c>
      <c r="I138" s="30">
        <v>21.114052999999998</v>
      </c>
      <c r="J138" s="30">
        <v>8.1720220000000001</v>
      </c>
      <c r="K138" s="30">
        <v>0.2678297</v>
      </c>
      <c r="L138" s="30">
        <v>1.168944</v>
      </c>
      <c r="M138" s="30">
        <v>3.8087196299999997</v>
      </c>
      <c r="N138" s="30">
        <v>3.4353803999999997</v>
      </c>
      <c r="O138" s="30">
        <v>3.2698559000000005</v>
      </c>
      <c r="P138" s="30">
        <v>4.4958092000000001</v>
      </c>
      <c r="Q138" s="30">
        <v>5.7623490999999998</v>
      </c>
      <c r="R138" s="30">
        <v>69.303521700000005</v>
      </c>
      <c r="S138" s="30">
        <v>10.359</v>
      </c>
      <c r="T138" s="30">
        <v>9.7482340000000001</v>
      </c>
      <c r="U138" s="30">
        <v>8.7329559999999997</v>
      </c>
      <c r="V138" s="30">
        <v>0</v>
      </c>
      <c r="W138" s="30">
        <v>22.832590778</v>
      </c>
      <c r="X138" s="30">
        <v>4.8442687999999998E-2</v>
      </c>
      <c r="Y138" s="30">
        <v>0.21214483000000001</v>
      </c>
      <c r="Z138" s="30">
        <v>1.725778</v>
      </c>
      <c r="AA138" s="30">
        <v>3.5111910000000002</v>
      </c>
      <c r="AB138" s="30">
        <v>5.8409132000000001</v>
      </c>
      <c r="AC138" s="30">
        <v>1.573415</v>
      </c>
      <c r="AD138" s="30">
        <v>5.1430940000000001E-2</v>
      </c>
      <c r="AE138" s="30">
        <v>6.1233009999999997</v>
      </c>
      <c r="AF138" s="30">
        <v>0.1824945</v>
      </c>
      <c r="AG138" s="30">
        <v>8.731862E-2</v>
      </c>
      <c r="AH138" s="30">
        <v>0</v>
      </c>
      <c r="AI138" s="30">
        <v>3.4761609999999998</v>
      </c>
    </row>
    <row r="139" spans="1:35" hidden="1" outlineLevel="3" x14ac:dyDescent="0.4">
      <c r="A139" s="22">
        <v>4</v>
      </c>
      <c r="B139" s="27" t="s">
        <v>168</v>
      </c>
      <c r="C139" s="30">
        <v>476.16766908099999</v>
      </c>
      <c r="D139" s="30">
        <v>34.595960382999998</v>
      </c>
      <c r="E139" s="30">
        <v>6.1971655830000003</v>
      </c>
      <c r="F139" s="30">
        <v>28.398794800000005</v>
      </c>
      <c r="G139" s="30">
        <v>405.87590046999998</v>
      </c>
      <c r="H139" s="30">
        <v>4.0971608699999997</v>
      </c>
      <c r="I139" s="30">
        <v>28.639246399999998</v>
      </c>
      <c r="J139" s="30">
        <v>9.1205020000000001</v>
      </c>
      <c r="K139" s="30">
        <v>0.31152099999999999</v>
      </c>
      <c r="L139" s="30">
        <v>1.4283220000000001</v>
      </c>
      <c r="M139" s="30">
        <v>4.5549331999999998</v>
      </c>
      <c r="N139" s="30">
        <v>4.3047822</v>
      </c>
      <c r="O139" s="30">
        <v>3.5306952999999996</v>
      </c>
      <c r="P139" s="30">
        <v>4.2218856999999996</v>
      </c>
      <c r="Q139" s="30">
        <v>5.7900258000000004</v>
      </c>
      <c r="R139" s="30">
        <v>301.90686599999992</v>
      </c>
      <c r="S139" s="30">
        <v>15.10079</v>
      </c>
      <c r="T139" s="30">
        <v>12.883521999999999</v>
      </c>
      <c r="U139" s="30">
        <v>9.9856479999999994</v>
      </c>
      <c r="V139" s="30">
        <v>0</v>
      </c>
      <c r="W139" s="30">
        <v>34.481519162999994</v>
      </c>
      <c r="X139" s="30">
        <v>5.7720992999999998E-2</v>
      </c>
      <c r="Y139" s="30">
        <v>0.25298704999999999</v>
      </c>
      <c r="Z139" s="30">
        <v>3.2132329999999998</v>
      </c>
      <c r="AA139" s="30">
        <v>4.4020980000000005</v>
      </c>
      <c r="AB139" s="30">
        <v>10.3698844</v>
      </c>
      <c r="AC139" s="30">
        <v>2.8513380000000002</v>
      </c>
      <c r="AD139" s="30">
        <v>6.3379619999999998E-2</v>
      </c>
      <c r="AE139" s="30">
        <v>6.7778099999999997</v>
      </c>
      <c r="AF139" s="30">
        <v>0.25376219999999999</v>
      </c>
      <c r="AG139" s="30">
        <v>0.1070909</v>
      </c>
      <c r="AH139" s="30">
        <v>0</v>
      </c>
      <c r="AI139" s="30">
        <v>6.1322150000000004</v>
      </c>
    </row>
    <row r="140" spans="1:35" hidden="1" outlineLevel="3" x14ac:dyDescent="0.4">
      <c r="A140" s="22">
        <v>4</v>
      </c>
      <c r="B140" s="27" t="s">
        <v>169</v>
      </c>
      <c r="C140" s="30">
        <v>486.20522214500011</v>
      </c>
      <c r="D140" s="30">
        <v>27.498523052000003</v>
      </c>
      <c r="E140" s="30">
        <v>7.8786206519999995</v>
      </c>
      <c r="F140" s="30">
        <v>19.619902400000001</v>
      </c>
      <c r="G140" s="30">
        <v>413.29816524000012</v>
      </c>
      <c r="H140" s="30">
        <v>5.8157755399999997</v>
      </c>
      <c r="I140" s="30">
        <v>54.088585100000003</v>
      </c>
      <c r="J140" s="30">
        <v>17.815559</v>
      </c>
      <c r="K140" s="30">
        <v>0.4266547</v>
      </c>
      <c r="L140" s="30">
        <v>3.2198380000000002</v>
      </c>
      <c r="M140" s="30">
        <v>7.2145238999999997</v>
      </c>
      <c r="N140" s="30">
        <v>7.6474720000000005</v>
      </c>
      <c r="O140" s="30">
        <v>3.8535968</v>
      </c>
      <c r="P140" s="30">
        <v>8.971645800000001</v>
      </c>
      <c r="Q140" s="30">
        <v>8.4058963999999996</v>
      </c>
      <c r="R140" s="30">
        <v>234.33275999999995</v>
      </c>
      <c r="S140" s="30">
        <v>28.78912</v>
      </c>
      <c r="T140" s="30">
        <v>17.548582</v>
      </c>
      <c r="U140" s="30">
        <v>15.168156</v>
      </c>
      <c r="V140" s="30">
        <v>0</v>
      </c>
      <c r="W140" s="30">
        <v>44.358420249999995</v>
      </c>
      <c r="X140" s="30">
        <v>7.8098639999999997E-2</v>
      </c>
      <c r="Y140" s="30">
        <v>0.40869669999999997</v>
      </c>
      <c r="Z140" s="30">
        <v>4.3106</v>
      </c>
      <c r="AA140" s="30">
        <v>7.1392540000000002</v>
      </c>
      <c r="AB140" s="30">
        <v>15.0447164</v>
      </c>
      <c r="AC140" s="30">
        <v>3.2330800000000002</v>
      </c>
      <c r="AD140" s="30">
        <v>7.8966910000000001E-2</v>
      </c>
      <c r="AE140" s="30">
        <v>5.1012529999999998</v>
      </c>
      <c r="AF140" s="30">
        <v>0.33641199999999999</v>
      </c>
      <c r="AG140" s="30">
        <v>0.26873459999999999</v>
      </c>
      <c r="AH140" s="30">
        <v>0</v>
      </c>
      <c r="AI140" s="30">
        <v>8.3586080000000003</v>
      </c>
    </row>
    <row r="141" spans="1:35" hidden="1" outlineLevel="3" x14ac:dyDescent="0.4">
      <c r="A141" s="22">
        <v>4</v>
      </c>
      <c r="B141" s="27" t="s">
        <v>170</v>
      </c>
      <c r="C141" s="30">
        <v>1008.107185876</v>
      </c>
      <c r="D141" s="30">
        <v>32.525491246000001</v>
      </c>
      <c r="E141" s="30">
        <v>10.878588746000002</v>
      </c>
      <c r="F141" s="30">
        <v>21.646902499999999</v>
      </c>
      <c r="G141" s="30">
        <v>905.36562095999989</v>
      </c>
      <c r="H141" s="30">
        <v>13.622480619999999</v>
      </c>
      <c r="I141" s="30">
        <v>61.708503300000004</v>
      </c>
      <c r="J141" s="30">
        <v>20.522093999999999</v>
      </c>
      <c r="K141" s="30">
        <v>0.58890580000000003</v>
      </c>
      <c r="L141" s="30">
        <v>3.8795860000000002</v>
      </c>
      <c r="M141" s="30">
        <v>10.363174739999998</v>
      </c>
      <c r="N141" s="30">
        <v>9.5088080000000001</v>
      </c>
      <c r="O141" s="30">
        <v>4.6809784000000008</v>
      </c>
      <c r="P141" s="30">
        <v>22.347057</v>
      </c>
      <c r="Q141" s="30">
        <v>17.016154100000001</v>
      </c>
      <c r="R141" s="30">
        <v>614.12741199999994</v>
      </c>
      <c r="S141" s="30">
        <v>78.876090000000005</v>
      </c>
      <c r="T141" s="30">
        <v>28.589786</v>
      </c>
      <c r="U141" s="30">
        <v>19.534590999999999</v>
      </c>
      <c r="V141" s="30">
        <v>0</v>
      </c>
      <c r="W141" s="30">
        <v>69.193210140000005</v>
      </c>
      <c r="X141" s="30">
        <v>0.10808534</v>
      </c>
      <c r="Y141" s="30">
        <v>0.79548820000000009</v>
      </c>
      <c r="Z141" s="30">
        <v>6.318873</v>
      </c>
      <c r="AA141" s="30">
        <v>12.222341</v>
      </c>
      <c r="AB141" s="30">
        <v>25.780912499999999</v>
      </c>
      <c r="AC141" s="30">
        <v>4.7456060000000004</v>
      </c>
      <c r="AD141" s="30">
        <v>0.1164919</v>
      </c>
      <c r="AE141" s="30">
        <v>5.1567699999999999</v>
      </c>
      <c r="AF141" s="30">
        <v>0.50410029999999995</v>
      </c>
      <c r="AG141" s="30">
        <v>0.3934319</v>
      </c>
      <c r="AH141" s="30">
        <v>0</v>
      </c>
      <c r="AI141" s="30">
        <v>13.05111</v>
      </c>
    </row>
    <row r="142" spans="1:35" hidden="1" outlineLevel="3" x14ac:dyDescent="0.4">
      <c r="A142" s="22">
        <v>4</v>
      </c>
      <c r="B142" s="27" t="s">
        <v>171</v>
      </c>
      <c r="C142" s="30">
        <v>182.90215984400007</v>
      </c>
      <c r="D142" s="30">
        <v>28.540038582000001</v>
      </c>
      <c r="E142" s="30">
        <v>4.8072666819999998</v>
      </c>
      <c r="F142" s="30">
        <v>23.732771899999999</v>
      </c>
      <c r="G142" s="30">
        <v>131.84046387000001</v>
      </c>
      <c r="H142" s="30">
        <v>2.84131606</v>
      </c>
      <c r="I142" s="30">
        <v>20.7267273</v>
      </c>
      <c r="J142" s="30">
        <v>7.5388459999999995</v>
      </c>
      <c r="K142" s="30">
        <v>0.2351896</v>
      </c>
      <c r="L142" s="30">
        <v>1.188769</v>
      </c>
      <c r="M142" s="30">
        <v>3.7299578700000002</v>
      </c>
      <c r="N142" s="30">
        <v>3.5931573999999999</v>
      </c>
      <c r="O142" s="30">
        <v>2.7883455000000001</v>
      </c>
      <c r="P142" s="30">
        <v>2.7487938000000001</v>
      </c>
      <c r="Q142" s="30">
        <v>4.2942461400000003</v>
      </c>
      <c r="R142" s="30">
        <v>57.647729199999993</v>
      </c>
      <c r="S142" s="30">
        <v>8.2069949999999992</v>
      </c>
      <c r="T142" s="30">
        <v>8.5749859999999991</v>
      </c>
      <c r="U142" s="30">
        <v>7.7254049999999994</v>
      </c>
      <c r="V142" s="30">
        <v>0</v>
      </c>
      <c r="W142" s="30">
        <v>21.470780292999997</v>
      </c>
      <c r="X142" s="30">
        <v>4.6132523000000002E-2</v>
      </c>
      <c r="Y142" s="30">
        <v>0.15891036</v>
      </c>
      <c r="Z142" s="30">
        <v>1.619632</v>
      </c>
      <c r="AA142" s="30">
        <v>3.3673330000000004</v>
      </c>
      <c r="AB142" s="30">
        <v>5.4899344000000001</v>
      </c>
      <c r="AC142" s="30">
        <v>1.468866</v>
      </c>
      <c r="AD142" s="30">
        <v>4.4327909999999998E-2</v>
      </c>
      <c r="AE142" s="30">
        <v>5.761781</v>
      </c>
      <c r="AF142" s="30">
        <v>0.16549130000000001</v>
      </c>
      <c r="AG142" s="30">
        <v>0.1054298</v>
      </c>
      <c r="AH142" s="30">
        <v>0</v>
      </c>
      <c r="AI142" s="30">
        <v>3.2429420000000002</v>
      </c>
    </row>
    <row r="143" spans="1:35" hidden="1" outlineLevel="3" x14ac:dyDescent="0.4">
      <c r="A143" s="22">
        <v>4</v>
      </c>
      <c r="B143" s="27" t="s">
        <v>172</v>
      </c>
      <c r="C143" s="30">
        <v>461.40049925000017</v>
      </c>
      <c r="D143" s="30">
        <v>23.930785962000002</v>
      </c>
      <c r="E143" s="30">
        <v>6.5547342620000002</v>
      </c>
      <c r="F143" s="30">
        <v>17.376051700000001</v>
      </c>
      <c r="G143" s="30">
        <v>396.9971812199999</v>
      </c>
      <c r="H143" s="30">
        <v>6.5897025600000001</v>
      </c>
      <c r="I143" s="30">
        <v>35.998816300000001</v>
      </c>
      <c r="J143" s="30">
        <v>10.656364</v>
      </c>
      <c r="K143" s="30">
        <v>0.34831600000000001</v>
      </c>
      <c r="L143" s="30">
        <v>2.559399</v>
      </c>
      <c r="M143" s="30">
        <v>6.3204495600000001</v>
      </c>
      <c r="N143" s="30">
        <v>5.9254496000000003</v>
      </c>
      <c r="O143" s="30">
        <v>3.7221835000000003</v>
      </c>
      <c r="P143" s="30">
        <v>8.6145309999999995</v>
      </c>
      <c r="Q143" s="30">
        <v>7.3628017000000003</v>
      </c>
      <c r="R143" s="30">
        <v>250.05981800000001</v>
      </c>
      <c r="S143" s="30">
        <v>26.757280000000002</v>
      </c>
      <c r="T143" s="30">
        <v>20.494757</v>
      </c>
      <c r="U143" s="30">
        <v>11.587312999999998</v>
      </c>
      <c r="V143" s="30">
        <v>0</v>
      </c>
      <c r="W143" s="30">
        <v>39.563170890000002</v>
      </c>
      <c r="X143" s="30">
        <v>7.1889979999999992E-2</v>
      </c>
      <c r="Y143" s="30">
        <v>0.34747823</v>
      </c>
      <c r="Z143" s="30">
        <v>3.7592240000000001</v>
      </c>
      <c r="AA143" s="30">
        <v>6.7397690000000008</v>
      </c>
      <c r="AB143" s="30">
        <v>13.7452381</v>
      </c>
      <c r="AC143" s="30">
        <v>2.7193109999999998</v>
      </c>
      <c r="AD143" s="30">
        <v>7.0092479999999999E-2</v>
      </c>
      <c r="AE143" s="30">
        <v>4.4392110000000002</v>
      </c>
      <c r="AF143" s="30">
        <v>0.29011300000000001</v>
      </c>
      <c r="AG143" s="30">
        <v>0.21370810000000001</v>
      </c>
      <c r="AH143" s="30">
        <v>0</v>
      </c>
      <c r="AI143" s="30">
        <v>7.1671360000000002</v>
      </c>
    </row>
    <row r="144" spans="1:35" hidden="1" outlineLevel="3" x14ac:dyDescent="0.4">
      <c r="A144" s="22">
        <v>4</v>
      </c>
      <c r="B144" s="27" t="s">
        <v>173</v>
      </c>
      <c r="C144" s="30">
        <v>774.8403472939998</v>
      </c>
      <c r="D144" s="30">
        <v>55.460975064000003</v>
      </c>
      <c r="E144" s="30">
        <v>18.566869464</v>
      </c>
      <c r="F144" s="30">
        <v>36.894105599999996</v>
      </c>
      <c r="G144" s="30">
        <v>610.67948309999974</v>
      </c>
      <c r="H144" s="30">
        <v>10.4358389</v>
      </c>
      <c r="I144" s="30">
        <v>63.028984000000001</v>
      </c>
      <c r="J144" s="30">
        <v>21.464457000000003</v>
      </c>
      <c r="K144" s="30">
        <v>0.66537380000000002</v>
      </c>
      <c r="L144" s="30">
        <v>7.33141</v>
      </c>
      <c r="M144" s="30">
        <v>12.5984389</v>
      </c>
      <c r="N144" s="30">
        <v>10.389813999999999</v>
      </c>
      <c r="O144" s="30">
        <v>8.6342226000000011</v>
      </c>
      <c r="P144" s="30">
        <v>12.038186</v>
      </c>
      <c r="Q144" s="30">
        <v>11.1003449</v>
      </c>
      <c r="R144" s="30">
        <v>359.32875899999999</v>
      </c>
      <c r="S144" s="30">
        <v>37.705750000000002</v>
      </c>
      <c r="T144" s="30">
        <v>34.331519999999998</v>
      </c>
      <c r="U144" s="30">
        <v>21.626383999999998</v>
      </c>
      <c r="V144" s="30">
        <v>0</v>
      </c>
      <c r="W144" s="30">
        <v>106.85392740999998</v>
      </c>
      <c r="X144" s="30">
        <v>0.20423886000000002</v>
      </c>
      <c r="Y144" s="30">
        <v>0.77110095000000001</v>
      </c>
      <c r="Z144" s="30">
        <v>12.406000000000001</v>
      </c>
      <c r="AA144" s="30">
        <v>12.230005</v>
      </c>
      <c r="AB144" s="30">
        <v>46.804578999999997</v>
      </c>
      <c r="AC144" s="30">
        <v>7.6413419999999999</v>
      </c>
      <c r="AD144" s="30">
        <v>0.18875790000000001</v>
      </c>
      <c r="AE144" s="30">
        <v>9.25047</v>
      </c>
      <c r="AF144" s="30">
        <v>0.69213950000000002</v>
      </c>
      <c r="AG144" s="30">
        <v>0.45111420000000002</v>
      </c>
      <c r="AH144" s="30">
        <v>0</v>
      </c>
      <c r="AI144" s="30">
        <v>16.214179999999999</v>
      </c>
    </row>
    <row r="145" spans="1:35" s="9" customFormat="1" hidden="1" outlineLevel="3" x14ac:dyDescent="0.4">
      <c r="A145" s="36">
        <v>4</v>
      </c>
      <c r="B145" s="27" t="s">
        <v>248</v>
      </c>
      <c r="C145" s="30" t="s">
        <v>251</v>
      </c>
      <c r="D145" s="30" t="s">
        <v>251</v>
      </c>
      <c r="E145" s="30" t="s">
        <v>251</v>
      </c>
      <c r="F145" s="30" t="s">
        <v>251</v>
      </c>
      <c r="G145" s="30" t="s">
        <v>251</v>
      </c>
      <c r="H145" s="30" t="s">
        <v>251</v>
      </c>
      <c r="I145" s="30" t="s">
        <v>251</v>
      </c>
      <c r="J145" s="30" t="s">
        <v>251</v>
      </c>
      <c r="K145" s="30" t="s">
        <v>251</v>
      </c>
      <c r="L145" s="30" t="s">
        <v>251</v>
      </c>
      <c r="M145" s="30" t="s">
        <v>251</v>
      </c>
      <c r="N145" s="30" t="s">
        <v>251</v>
      </c>
      <c r="O145" s="30" t="s">
        <v>251</v>
      </c>
      <c r="P145" s="30" t="s">
        <v>251</v>
      </c>
      <c r="Q145" s="30" t="s">
        <v>251</v>
      </c>
      <c r="R145" s="30" t="s">
        <v>251</v>
      </c>
      <c r="S145" s="30" t="s">
        <v>251</v>
      </c>
      <c r="T145" s="30" t="s">
        <v>251</v>
      </c>
      <c r="U145" s="30" t="s">
        <v>251</v>
      </c>
      <c r="V145" s="30" t="s">
        <v>251</v>
      </c>
      <c r="W145" s="30" t="s">
        <v>251</v>
      </c>
      <c r="X145" s="30" t="s">
        <v>251</v>
      </c>
      <c r="Y145" s="30" t="s">
        <v>251</v>
      </c>
      <c r="Z145" s="30" t="s">
        <v>251</v>
      </c>
      <c r="AA145" s="30" t="s">
        <v>251</v>
      </c>
      <c r="AB145" s="30" t="s">
        <v>251</v>
      </c>
      <c r="AC145" s="30" t="s">
        <v>251</v>
      </c>
      <c r="AD145" s="30" t="s">
        <v>251</v>
      </c>
      <c r="AE145" s="30" t="s">
        <v>251</v>
      </c>
      <c r="AF145" s="30" t="s">
        <v>251</v>
      </c>
      <c r="AG145" s="30" t="s">
        <v>251</v>
      </c>
      <c r="AH145" s="30" t="s">
        <v>251</v>
      </c>
      <c r="AI145" s="30" t="s">
        <v>251</v>
      </c>
    </row>
    <row r="146" spans="1:35" hidden="1" outlineLevel="3" x14ac:dyDescent="0.4">
      <c r="A146" s="22">
        <v>4</v>
      </c>
      <c r="B146" s="27" t="s">
        <v>174</v>
      </c>
      <c r="C146" s="30">
        <v>2649.0995561499999</v>
      </c>
      <c r="D146" s="30">
        <v>89.126212680000009</v>
      </c>
      <c r="E146" s="30">
        <v>55.107675980000003</v>
      </c>
      <c r="F146" s="30">
        <v>34.018536699999999</v>
      </c>
      <c r="G146" s="30">
        <v>1991.1914366999997</v>
      </c>
      <c r="H146" s="30">
        <v>55.247784000000003</v>
      </c>
      <c r="I146" s="30">
        <v>223.103298</v>
      </c>
      <c r="J146" s="30">
        <v>53.108055000000007</v>
      </c>
      <c r="K146" s="30">
        <v>2.1960299999999999</v>
      </c>
      <c r="L146" s="30">
        <v>38.906280000000002</v>
      </c>
      <c r="M146" s="30">
        <v>71.621360599999988</v>
      </c>
      <c r="N146" s="30">
        <v>69.532441000000006</v>
      </c>
      <c r="O146" s="30">
        <v>26.698479999999996</v>
      </c>
      <c r="P146" s="30">
        <v>29.690412999999999</v>
      </c>
      <c r="Q146" s="30">
        <v>23.0880951</v>
      </c>
      <c r="R146" s="30">
        <v>1107.329829</v>
      </c>
      <c r="S146" s="30">
        <v>152.92400000000001</v>
      </c>
      <c r="T146" s="30">
        <v>69.523161000000002</v>
      </c>
      <c r="U146" s="30">
        <v>68.22220999999999</v>
      </c>
      <c r="V146" s="30">
        <v>0</v>
      </c>
      <c r="W146" s="30">
        <v>567.45423129999995</v>
      </c>
      <c r="X146" s="30">
        <v>1.1860094999999999</v>
      </c>
      <c r="Y146" s="30">
        <v>3.1319241</v>
      </c>
      <c r="Z146" s="30">
        <v>67.680620000000005</v>
      </c>
      <c r="AA146" s="30">
        <v>52.077759999999998</v>
      </c>
      <c r="AB146" s="30">
        <v>323.03319899999997</v>
      </c>
      <c r="AC146" s="30">
        <v>30.293959999999998</v>
      </c>
      <c r="AD146" s="30">
        <v>0.50836970000000004</v>
      </c>
      <c r="AE146" s="30">
        <v>5.7900770000000001</v>
      </c>
      <c r="AF146" s="30">
        <v>3.1318959999999998</v>
      </c>
      <c r="AG146" s="30">
        <v>1.7120759999999999</v>
      </c>
      <c r="AH146" s="30">
        <v>0</v>
      </c>
      <c r="AI146" s="30">
        <v>78.908339999999995</v>
      </c>
    </row>
    <row r="147" spans="1:35" s="9" customFormat="1" hidden="1" outlineLevel="3" x14ac:dyDescent="0.4">
      <c r="A147" s="36">
        <v>4</v>
      </c>
      <c r="B147" s="27" t="s">
        <v>249</v>
      </c>
      <c r="C147" s="30" t="s">
        <v>251</v>
      </c>
      <c r="D147" s="30" t="s">
        <v>251</v>
      </c>
      <c r="E147" s="30" t="s">
        <v>251</v>
      </c>
      <c r="F147" s="30" t="s">
        <v>251</v>
      </c>
      <c r="G147" s="30" t="s">
        <v>251</v>
      </c>
      <c r="H147" s="30" t="s">
        <v>251</v>
      </c>
      <c r="I147" s="30" t="s">
        <v>251</v>
      </c>
      <c r="J147" s="30" t="s">
        <v>251</v>
      </c>
      <c r="K147" s="30" t="s">
        <v>251</v>
      </c>
      <c r="L147" s="30" t="s">
        <v>251</v>
      </c>
      <c r="M147" s="30" t="s">
        <v>251</v>
      </c>
      <c r="N147" s="30" t="s">
        <v>251</v>
      </c>
      <c r="O147" s="30" t="s">
        <v>251</v>
      </c>
      <c r="P147" s="30" t="s">
        <v>251</v>
      </c>
      <c r="Q147" s="30" t="s">
        <v>251</v>
      </c>
      <c r="R147" s="30" t="s">
        <v>251</v>
      </c>
      <c r="S147" s="30" t="s">
        <v>251</v>
      </c>
      <c r="T147" s="30" t="s">
        <v>251</v>
      </c>
      <c r="U147" s="30" t="s">
        <v>251</v>
      </c>
      <c r="V147" s="30" t="s">
        <v>251</v>
      </c>
      <c r="W147" s="30" t="s">
        <v>251</v>
      </c>
      <c r="X147" s="30" t="s">
        <v>251</v>
      </c>
      <c r="Y147" s="30" t="s">
        <v>251</v>
      </c>
      <c r="Z147" s="30" t="s">
        <v>251</v>
      </c>
      <c r="AA147" s="30" t="s">
        <v>251</v>
      </c>
      <c r="AB147" s="30" t="s">
        <v>251</v>
      </c>
      <c r="AC147" s="30" t="s">
        <v>251</v>
      </c>
      <c r="AD147" s="30" t="s">
        <v>251</v>
      </c>
      <c r="AE147" s="30" t="s">
        <v>251</v>
      </c>
      <c r="AF147" s="30" t="s">
        <v>251</v>
      </c>
      <c r="AG147" s="30" t="s">
        <v>251</v>
      </c>
      <c r="AH147" s="30" t="s">
        <v>251</v>
      </c>
      <c r="AI147" s="30" t="s">
        <v>251</v>
      </c>
    </row>
    <row r="148" spans="1:35" outlineLevel="1" x14ac:dyDescent="0.4">
      <c r="A148" s="22">
        <v>2</v>
      </c>
      <c r="B148" s="25" t="s">
        <v>175</v>
      </c>
      <c r="C148" s="33">
        <v>7213143.1997435279</v>
      </c>
      <c r="D148" s="33">
        <v>62343.928478068672</v>
      </c>
      <c r="E148" s="33">
        <v>45123.912365069613</v>
      </c>
      <c r="F148" s="33">
        <v>17220.016113000223</v>
      </c>
      <c r="G148" s="33">
        <v>6642190.4773511756</v>
      </c>
      <c r="H148" s="33">
        <v>57665.400035051396</v>
      </c>
      <c r="I148" s="33">
        <v>704548.38012450049</v>
      </c>
      <c r="J148" s="33">
        <v>59490.326211999985</v>
      </c>
      <c r="K148" s="33">
        <v>2978.1325233999996</v>
      </c>
      <c r="L148" s="33">
        <v>81804.33158009997</v>
      </c>
      <c r="M148" s="33">
        <v>53833.522253709962</v>
      </c>
      <c r="N148" s="33">
        <v>60627.858951700066</v>
      </c>
      <c r="O148" s="33">
        <v>24371.914390200021</v>
      </c>
      <c r="P148" s="33">
        <v>62222.369671299995</v>
      </c>
      <c r="Q148" s="33">
        <v>44559.800615139975</v>
      </c>
      <c r="R148" s="33">
        <v>4862705.6276094057</v>
      </c>
      <c r="S148" s="33">
        <v>397206.50083899987</v>
      </c>
      <c r="T148" s="33">
        <v>124989.76836069993</v>
      </c>
      <c r="U148" s="33">
        <v>105186.54418499989</v>
      </c>
      <c r="V148" s="33">
        <v>0</v>
      </c>
      <c r="W148" s="33">
        <v>508419.01520691067</v>
      </c>
      <c r="X148" s="33">
        <v>702.27371090399811</v>
      </c>
      <c r="Y148" s="33">
        <v>4086.9588344000076</v>
      </c>
      <c r="Z148" s="33">
        <v>65743.780690999236</v>
      </c>
      <c r="AA148" s="33">
        <v>43970.804672999773</v>
      </c>
      <c r="AB148" s="33">
        <v>249358.72141210013</v>
      </c>
      <c r="AC148" s="33">
        <v>40136.344683999894</v>
      </c>
      <c r="AD148" s="33">
        <v>672.14338381998823</v>
      </c>
      <c r="AE148" s="33">
        <v>663.46090700000241</v>
      </c>
      <c r="AF148" s="33">
        <v>3419.3439756000007</v>
      </c>
      <c r="AG148" s="33">
        <v>2036.0219700899979</v>
      </c>
      <c r="AH148" s="33">
        <v>0</v>
      </c>
      <c r="AI148" s="33">
        <v>97629.160965000046</v>
      </c>
    </row>
    <row r="149" spans="1:35" outlineLevel="2" collapsed="1" x14ac:dyDescent="0.4">
      <c r="A149" s="22">
        <v>3</v>
      </c>
      <c r="B149" s="26" t="s">
        <v>176</v>
      </c>
      <c r="C149" s="34">
        <v>342482.9521370295</v>
      </c>
      <c r="D149" s="34">
        <v>9748.8310624979986</v>
      </c>
      <c r="E149" s="34">
        <v>7660.0690045980009</v>
      </c>
      <c r="F149" s="34">
        <v>2088.7620579000004</v>
      </c>
      <c r="G149" s="34">
        <v>241561.24102220024</v>
      </c>
      <c r="H149" s="34">
        <v>7495.5330462499996</v>
      </c>
      <c r="I149" s="34">
        <v>26005.9787397</v>
      </c>
      <c r="J149" s="34">
        <v>5689.5785929999993</v>
      </c>
      <c r="K149" s="34">
        <v>235.76774030000004</v>
      </c>
      <c r="L149" s="34">
        <v>33270.928793100007</v>
      </c>
      <c r="M149" s="34">
        <v>4982.5408217300001</v>
      </c>
      <c r="N149" s="34">
        <v>4299.9749636000006</v>
      </c>
      <c r="O149" s="34">
        <v>3301.8371887999997</v>
      </c>
      <c r="P149" s="34">
        <v>4236.1999722</v>
      </c>
      <c r="Q149" s="34">
        <v>2791.1201102200002</v>
      </c>
      <c r="R149" s="34">
        <v>114466.30782380002</v>
      </c>
      <c r="S149" s="34">
        <v>18956.648411000002</v>
      </c>
      <c r="T149" s="34">
        <v>8592.2576754999991</v>
      </c>
      <c r="U149" s="34">
        <v>7236.5671429999993</v>
      </c>
      <c r="V149" s="34">
        <v>0</v>
      </c>
      <c r="W149" s="34">
        <v>91144.217891030057</v>
      </c>
      <c r="X149" s="34">
        <v>122.45683858999999</v>
      </c>
      <c r="Y149" s="34">
        <v>518.25443636</v>
      </c>
      <c r="Z149" s="34">
        <v>9971.2994679999993</v>
      </c>
      <c r="AA149" s="34">
        <v>6187.8220700000002</v>
      </c>
      <c r="AB149" s="34">
        <v>58209.145622699987</v>
      </c>
      <c r="AC149" s="34">
        <v>4764.6493399999999</v>
      </c>
      <c r="AD149" s="34">
        <v>76.006083310000008</v>
      </c>
      <c r="AE149" s="34">
        <v>100.727498</v>
      </c>
      <c r="AF149" s="34">
        <v>432.72062160000002</v>
      </c>
      <c r="AG149" s="34">
        <v>152.06413947000001</v>
      </c>
      <c r="AH149" s="34">
        <v>0</v>
      </c>
      <c r="AI149" s="34">
        <v>10609.071773000001</v>
      </c>
    </row>
    <row r="150" spans="1:35" hidden="1" outlineLevel="3" x14ac:dyDescent="0.4">
      <c r="A150" s="22">
        <v>4</v>
      </c>
      <c r="B150" s="27" t="s">
        <v>177</v>
      </c>
      <c r="C150" s="30">
        <v>2901.2614275620003</v>
      </c>
      <c r="D150" s="30">
        <v>53.965670732</v>
      </c>
      <c r="E150" s="30">
        <v>24.894872332000002</v>
      </c>
      <c r="F150" s="30">
        <v>29.070798400000001</v>
      </c>
      <c r="G150" s="30">
        <v>2576.8931227999997</v>
      </c>
      <c r="H150" s="30">
        <v>28.513663099999999</v>
      </c>
      <c r="I150" s="30">
        <v>172.598175</v>
      </c>
      <c r="J150" s="30">
        <v>25.475538999999998</v>
      </c>
      <c r="K150" s="30">
        <v>1.1150169999999999</v>
      </c>
      <c r="L150" s="30">
        <v>31.232780000000002</v>
      </c>
      <c r="M150" s="30">
        <v>29.406000000000002</v>
      </c>
      <c r="N150" s="30">
        <v>28.465273</v>
      </c>
      <c r="O150" s="30">
        <v>14.986475</v>
      </c>
      <c r="P150" s="30">
        <v>76.351943000000006</v>
      </c>
      <c r="Q150" s="30">
        <v>39.6877487</v>
      </c>
      <c r="R150" s="30">
        <v>1740.2348599999998</v>
      </c>
      <c r="S150" s="30">
        <v>147.4913</v>
      </c>
      <c r="T150" s="30">
        <v>179.68065900000002</v>
      </c>
      <c r="U150" s="30">
        <v>61.653689999999997</v>
      </c>
      <c r="V150" s="30">
        <v>0</v>
      </c>
      <c r="W150" s="30">
        <v>269.31022740000003</v>
      </c>
      <c r="X150" s="30">
        <v>0.4234135</v>
      </c>
      <c r="Y150" s="30">
        <v>2.4126829999999999</v>
      </c>
      <c r="Z150" s="30">
        <v>29.255109999999998</v>
      </c>
      <c r="AA150" s="30">
        <v>23.209303999999999</v>
      </c>
      <c r="AB150" s="30">
        <v>133.55568600000001</v>
      </c>
      <c r="AC150" s="30">
        <v>17.04861</v>
      </c>
      <c r="AD150" s="30">
        <v>0.3292699</v>
      </c>
      <c r="AE150" s="30">
        <v>5.5835569999999999</v>
      </c>
      <c r="AF150" s="30">
        <v>1.553898</v>
      </c>
      <c r="AG150" s="30">
        <v>0.74390599999999996</v>
      </c>
      <c r="AH150" s="30">
        <v>0</v>
      </c>
      <c r="AI150" s="30">
        <v>55.194789999999998</v>
      </c>
    </row>
    <row r="151" spans="1:35" hidden="1" outlineLevel="3" x14ac:dyDescent="0.4">
      <c r="A151" s="22">
        <v>4</v>
      </c>
      <c r="B151" s="27" t="s">
        <v>178</v>
      </c>
      <c r="C151" s="30">
        <v>3400.8129684599985</v>
      </c>
      <c r="D151" s="30">
        <v>86.628758079999997</v>
      </c>
      <c r="E151" s="30">
        <v>56.24546788</v>
      </c>
      <c r="F151" s="30">
        <v>30.383290200000001</v>
      </c>
      <c r="G151" s="30">
        <v>2755.3604317999993</v>
      </c>
      <c r="H151" s="30">
        <v>55.1324501</v>
      </c>
      <c r="I151" s="30">
        <v>319.17303799999996</v>
      </c>
      <c r="J151" s="30">
        <v>67.505443</v>
      </c>
      <c r="K151" s="30">
        <v>2.333002</v>
      </c>
      <c r="L151" s="30">
        <v>39.897709999999996</v>
      </c>
      <c r="M151" s="30">
        <v>67.837061099999985</v>
      </c>
      <c r="N151" s="30">
        <v>69.766359999999992</v>
      </c>
      <c r="O151" s="30">
        <v>27.042933999999995</v>
      </c>
      <c r="P151" s="30">
        <v>41.612023000000001</v>
      </c>
      <c r="Q151" s="30">
        <v>30.130944599999999</v>
      </c>
      <c r="R151" s="30">
        <v>1690.31168</v>
      </c>
      <c r="S151" s="30">
        <v>184.87209999999999</v>
      </c>
      <c r="T151" s="30">
        <v>81.455195999999987</v>
      </c>
      <c r="U151" s="30">
        <v>78.290490000000005</v>
      </c>
      <c r="V151" s="30">
        <v>0</v>
      </c>
      <c r="W151" s="30">
        <v>557.81997590000003</v>
      </c>
      <c r="X151" s="30">
        <v>1.0933694</v>
      </c>
      <c r="Y151" s="30">
        <v>3.4952667000000002</v>
      </c>
      <c r="Z151" s="30">
        <v>67.515050000000002</v>
      </c>
      <c r="AA151" s="30">
        <v>50.736660000000001</v>
      </c>
      <c r="AB151" s="30">
        <v>311.64231899999999</v>
      </c>
      <c r="AC151" s="30">
        <v>31.233350000000002</v>
      </c>
      <c r="AD151" s="30">
        <v>0.55997980000000003</v>
      </c>
      <c r="AE151" s="30">
        <v>4.4278370000000002</v>
      </c>
      <c r="AF151" s="30">
        <v>3.2167910000000002</v>
      </c>
      <c r="AG151" s="30">
        <v>2.3465829999999999</v>
      </c>
      <c r="AH151" s="30">
        <v>0</v>
      </c>
      <c r="AI151" s="30">
        <v>81.552769999999995</v>
      </c>
    </row>
    <row r="152" spans="1:35" hidden="1" outlineLevel="3" x14ac:dyDescent="0.4">
      <c r="A152" s="22">
        <v>4</v>
      </c>
      <c r="B152" s="27" t="s">
        <v>179</v>
      </c>
      <c r="C152" s="30">
        <v>1966.9212699399995</v>
      </c>
      <c r="D152" s="30">
        <v>332.78346279999994</v>
      </c>
      <c r="E152" s="30">
        <v>308.86982669999998</v>
      </c>
      <c r="F152" s="30">
        <v>23.913636099999998</v>
      </c>
      <c r="G152" s="30">
        <v>1333.6399934999995</v>
      </c>
      <c r="H152" s="30">
        <v>131.65698440000003</v>
      </c>
      <c r="I152" s="30">
        <v>123.62451</v>
      </c>
      <c r="J152" s="30">
        <v>40.624980000000001</v>
      </c>
      <c r="K152" s="30">
        <v>1.0719749999999999</v>
      </c>
      <c r="L152" s="30">
        <v>36.53022</v>
      </c>
      <c r="M152" s="30">
        <v>23.287742699999999</v>
      </c>
      <c r="N152" s="30">
        <v>15.547501</v>
      </c>
      <c r="O152" s="30">
        <v>12.849833</v>
      </c>
      <c r="P152" s="30">
        <v>16.909641000000001</v>
      </c>
      <c r="Q152" s="30">
        <v>13.8341534</v>
      </c>
      <c r="R152" s="30">
        <v>639.95810800000004</v>
      </c>
      <c r="S152" s="30">
        <v>204.11170000000001</v>
      </c>
      <c r="T152" s="30">
        <v>38.885558999999994</v>
      </c>
      <c r="U152" s="30">
        <v>34.747086000000003</v>
      </c>
      <c r="V152" s="30">
        <v>0</v>
      </c>
      <c r="W152" s="30">
        <v>299.44170810000003</v>
      </c>
      <c r="X152" s="30">
        <v>0.40432789999999996</v>
      </c>
      <c r="Y152" s="30">
        <v>1.6378900999999999</v>
      </c>
      <c r="Z152" s="30">
        <v>31.479379999999999</v>
      </c>
      <c r="AA152" s="30">
        <v>39.136353999999997</v>
      </c>
      <c r="AB152" s="30">
        <v>140.75986600000002</v>
      </c>
      <c r="AC152" s="30">
        <v>18.63261</v>
      </c>
      <c r="AD152" s="30">
        <v>0.29813810000000002</v>
      </c>
      <c r="AE152" s="30">
        <v>4.8579600000000003</v>
      </c>
      <c r="AF152" s="30">
        <v>1.6951069999999999</v>
      </c>
      <c r="AG152" s="30">
        <v>0.814805</v>
      </c>
      <c r="AH152" s="30">
        <v>0</v>
      </c>
      <c r="AI152" s="30">
        <v>59.725270000000002</v>
      </c>
    </row>
    <row r="153" spans="1:35" hidden="1" outlineLevel="3" x14ac:dyDescent="0.4">
      <c r="A153" s="22">
        <v>4</v>
      </c>
      <c r="B153" s="27" t="s">
        <v>180</v>
      </c>
      <c r="C153" s="30">
        <v>21035.279807769995</v>
      </c>
      <c r="D153" s="30">
        <v>389.83197646999997</v>
      </c>
      <c r="E153" s="30">
        <v>285.83645077</v>
      </c>
      <c r="F153" s="30">
        <v>103.9955257</v>
      </c>
      <c r="G153" s="30">
        <v>17783.990018499997</v>
      </c>
      <c r="H153" s="30">
        <v>309.48183800000004</v>
      </c>
      <c r="I153" s="30">
        <v>2319.0930999999996</v>
      </c>
      <c r="J153" s="30">
        <v>325.10661000000005</v>
      </c>
      <c r="K153" s="30">
        <v>12.081759999999999</v>
      </c>
      <c r="L153" s="30">
        <v>206.3597</v>
      </c>
      <c r="M153" s="30">
        <v>412.19186400000001</v>
      </c>
      <c r="N153" s="30">
        <v>625.54836</v>
      </c>
      <c r="O153" s="30">
        <v>135.88239999999999</v>
      </c>
      <c r="P153" s="30">
        <v>229.85605999999999</v>
      </c>
      <c r="Q153" s="30">
        <v>160.7179835</v>
      </c>
      <c r="R153" s="30">
        <v>11028.62263</v>
      </c>
      <c r="S153" s="30">
        <v>1069.6590000000001</v>
      </c>
      <c r="T153" s="30">
        <v>462.09442300000001</v>
      </c>
      <c r="U153" s="30">
        <v>487.29429000000005</v>
      </c>
      <c r="V153" s="30">
        <v>0</v>
      </c>
      <c r="W153" s="30">
        <v>2859.0049170000002</v>
      </c>
      <c r="X153" s="30">
        <v>5.5889609999999994</v>
      </c>
      <c r="Y153" s="30">
        <v>18.263044999999998</v>
      </c>
      <c r="Z153" s="30">
        <v>350.75319999999999</v>
      </c>
      <c r="AA153" s="30">
        <v>241.79243</v>
      </c>
      <c r="AB153" s="30">
        <v>1592.7430899999999</v>
      </c>
      <c r="AC153" s="30">
        <v>162.08940000000001</v>
      </c>
      <c r="AD153" s="30">
        <v>2.7988140000000001</v>
      </c>
      <c r="AE153" s="30">
        <v>8.7431979999999996</v>
      </c>
      <c r="AF153" s="30">
        <v>16.377320000000001</v>
      </c>
      <c r="AG153" s="30">
        <v>9.7877589999999994</v>
      </c>
      <c r="AH153" s="30">
        <v>0</v>
      </c>
      <c r="AI153" s="30">
        <v>450.0677</v>
      </c>
    </row>
    <row r="154" spans="1:35" hidden="1" outlineLevel="3" x14ac:dyDescent="0.4">
      <c r="A154" s="22">
        <v>4</v>
      </c>
      <c r="B154" s="27" t="s">
        <v>181</v>
      </c>
      <c r="C154" s="30">
        <v>444.43555822900009</v>
      </c>
      <c r="D154" s="30">
        <v>35.915548210000004</v>
      </c>
      <c r="E154" s="30">
        <v>10.01776611</v>
      </c>
      <c r="F154" s="30">
        <v>25.897782100000001</v>
      </c>
      <c r="G154" s="30">
        <v>338.98840341000005</v>
      </c>
      <c r="H154" s="30">
        <v>7.6818782999999993</v>
      </c>
      <c r="I154" s="30">
        <v>38.160936700000001</v>
      </c>
      <c r="J154" s="30">
        <v>13.281893</v>
      </c>
      <c r="K154" s="30">
        <v>0.47506930000000003</v>
      </c>
      <c r="L154" s="30">
        <v>9.7815150000000006</v>
      </c>
      <c r="M154" s="30">
        <v>7.450321709999999</v>
      </c>
      <c r="N154" s="30">
        <v>6.4218070000000003</v>
      </c>
      <c r="O154" s="30">
        <v>4.8165297999999996</v>
      </c>
      <c r="P154" s="30">
        <v>6.6080249999999996</v>
      </c>
      <c r="Q154" s="30">
        <v>7.1271675999999999</v>
      </c>
      <c r="R154" s="30">
        <v>182.777491</v>
      </c>
      <c r="S154" s="30">
        <v>25.064979999999998</v>
      </c>
      <c r="T154" s="30">
        <v>15.679843</v>
      </c>
      <c r="U154" s="30">
        <v>13.660946000000001</v>
      </c>
      <c r="V154" s="30">
        <v>0</v>
      </c>
      <c r="W154" s="30">
        <v>68.316891409999997</v>
      </c>
      <c r="X154" s="30">
        <v>0.11600062999999999</v>
      </c>
      <c r="Y154" s="30">
        <v>0.45947431999999999</v>
      </c>
      <c r="Z154" s="30">
        <v>6.7950549999999996</v>
      </c>
      <c r="AA154" s="30">
        <v>8.0943190000000005</v>
      </c>
      <c r="AB154" s="30">
        <v>31.296480900000002</v>
      </c>
      <c r="AC154" s="30">
        <v>4.04678</v>
      </c>
      <c r="AD154" s="30">
        <v>9.2354259999999994E-2</v>
      </c>
      <c r="AE154" s="30">
        <v>6.4307040000000004</v>
      </c>
      <c r="AF154" s="30">
        <v>0.42809530000000001</v>
      </c>
      <c r="AG154" s="30">
        <v>0.25452799999999998</v>
      </c>
      <c r="AH154" s="30">
        <v>0</v>
      </c>
      <c r="AI154" s="30">
        <v>10.303100000000001</v>
      </c>
    </row>
    <row r="155" spans="1:35" hidden="1" outlineLevel="3" x14ac:dyDescent="0.4">
      <c r="A155" s="22">
        <v>4</v>
      </c>
      <c r="B155" s="27" t="s">
        <v>182</v>
      </c>
      <c r="C155" s="30">
        <v>21255.780098799994</v>
      </c>
      <c r="D155" s="30">
        <v>549.22523799999999</v>
      </c>
      <c r="E155" s="30">
        <v>425.50868869999999</v>
      </c>
      <c r="F155" s="30">
        <v>123.7165493</v>
      </c>
      <c r="G155" s="30">
        <v>15081.971049099999</v>
      </c>
      <c r="H155" s="30">
        <v>436.61489900000004</v>
      </c>
      <c r="I155" s="30">
        <v>1479.2405100000001</v>
      </c>
      <c r="J155" s="30">
        <v>311.09512000000001</v>
      </c>
      <c r="K155" s="30">
        <v>12.089499999999999</v>
      </c>
      <c r="L155" s="30">
        <v>2809.3429999999998</v>
      </c>
      <c r="M155" s="30">
        <v>278.058065</v>
      </c>
      <c r="N155" s="30">
        <v>242.32331000000002</v>
      </c>
      <c r="O155" s="30">
        <v>194.95802</v>
      </c>
      <c r="P155" s="30">
        <v>238.58247</v>
      </c>
      <c r="Q155" s="30">
        <v>160.1870571</v>
      </c>
      <c r="R155" s="30">
        <v>6796.9681</v>
      </c>
      <c r="S155" s="30">
        <v>1207.8779999999999</v>
      </c>
      <c r="T155" s="30">
        <v>499.95351800000003</v>
      </c>
      <c r="U155" s="30">
        <v>414.67948000000001</v>
      </c>
      <c r="V155" s="30">
        <v>0</v>
      </c>
      <c r="W155" s="30">
        <v>5622.8427860000011</v>
      </c>
      <c r="X155" s="30">
        <v>6.5429969999999997</v>
      </c>
      <c r="Y155" s="30">
        <v>32.171261999999999</v>
      </c>
      <c r="Z155" s="30">
        <v>588.2038</v>
      </c>
      <c r="AA155" s="30">
        <v>345.48919000000001</v>
      </c>
      <c r="AB155" s="30">
        <v>3642.8321499999997</v>
      </c>
      <c r="AC155" s="30">
        <v>305.95690000000002</v>
      </c>
      <c r="AD155" s="30">
        <v>4.664199</v>
      </c>
      <c r="AE155" s="30">
        <v>5.7752569999999999</v>
      </c>
      <c r="AF155" s="30">
        <v>25.718119999999999</v>
      </c>
      <c r="AG155" s="30">
        <v>8.3225110000000004</v>
      </c>
      <c r="AH155" s="30">
        <v>0</v>
      </c>
      <c r="AI155" s="30">
        <v>657.16639999999995</v>
      </c>
    </row>
    <row r="156" spans="1:35" hidden="1" outlineLevel="3" x14ac:dyDescent="0.4">
      <c r="A156" s="22">
        <v>4</v>
      </c>
      <c r="B156" s="27" t="s">
        <v>183</v>
      </c>
      <c r="C156" s="30">
        <v>120.86244528700003</v>
      </c>
      <c r="D156" s="30">
        <v>20.216945795000001</v>
      </c>
      <c r="E156" s="30">
        <v>4.8405881949999996</v>
      </c>
      <c r="F156" s="30">
        <v>15.376357599999999</v>
      </c>
      <c r="G156" s="30">
        <v>84.985850790000001</v>
      </c>
      <c r="H156" s="30">
        <v>2.03546425</v>
      </c>
      <c r="I156" s="30">
        <v>14.835181000000002</v>
      </c>
      <c r="J156" s="30">
        <v>6.3494019999999995</v>
      </c>
      <c r="K156" s="30">
        <v>0.18157200000000001</v>
      </c>
      <c r="L156" s="30">
        <v>0.83704809999999996</v>
      </c>
      <c r="M156" s="30">
        <v>2.6782831200000001</v>
      </c>
      <c r="N156" s="30">
        <v>2.5055766000000004</v>
      </c>
      <c r="O156" s="30">
        <v>2.3493110000000001</v>
      </c>
      <c r="P156" s="30">
        <v>2.2386322000000001</v>
      </c>
      <c r="Q156" s="30">
        <v>3.6687102199999995</v>
      </c>
      <c r="R156" s="30">
        <v>30.032383800000002</v>
      </c>
      <c r="S156" s="30">
        <v>4.7838909999999997</v>
      </c>
      <c r="T156" s="30">
        <v>6.6579015000000004</v>
      </c>
      <c r="U156" s="30">
        <v>5.8324940000000005</v>
      </c>
      <c r="V156" s="30">
        <v>0</v>
      </c>
      <c r="W156" s="30">
        <v>14.875016519999997</v>
      </c>
      <c r="X156" s="30">
        <v>3.6468559999999997E-2</v>
      </c>
      <c r="Y156" s="30">
        <v>0.12436184</v>
      </c>
      <c r="Z156" s="30">
        <v>1.117013</v>
      </c>
      <c r="AA156" s="30">
        <v>2.554538</v>
      </c>
      <c r="AB156" s="30">
        <v>3.6770838000000001</v>
      </c>
      <c r="AC156" s="30">
        <v>1.0990500000000001</v>
      </c>
      <c r="AD156" s="30">
        <v>3.7038750000000002E-2</v>
      </c>
      <c r="AE156" s="30">
        <v>3.912712</v>
      </c>
      <c r="AF156" s="30">
        <v>0.1226153</v>
      </c>
      <c r="AG156" s="30">
        <v>5.0312269999999999E-2</v>
      </c>
      <c r="AH156" s="30">
        <v>0</v>
      </c>
      <c r="AI156" s="30">
        <v>2.1438229999999998</v>
      </c>
    </row>
    <row r="157" spans="1:35" hidden="1" outlineLevel="3" x14ac:dyDescent="0.4">
      <c r="A157" s="22">
        <v>4</v>
      </c>
      <c r="B157" s="27" t="s">
        <v>184</v>
      </c>
      <c r="C157" s="30">
        <v>21860.714065199998</v>
      </c>
      <c r="D157" s="30">
        <v>617.1449811</v>
      </c>
      <c r="E157" s="30">
        <v>497.05867459999996</v>
      </c>
      <c r="F157" s="30">
        <v>120.08630649999999</v>
      </c>
      <c r="G157" s="30">
        <v>16444.323394899999</v>
      </c>
      <c r="H157" s="30">
        <v>444.52132399999999</v>
      </c>
      <c r="I157" s="30">
        <v>1577.7358300000001</v>
      </c>
      <c r="J157" s="30">
        <v>295.98539</v>
      </c>
      <c r="K157" s="30">
        <v>12.387409999999999</v>
      </c>
      <c r="L157" s="30">
        <v>1960.5260000000001</v>
      </c>
      <c r="M157" s="30">
        <v>330.76114999999999</v>
      </c>
      <c r="N157" s="30">
        <v>364.97188</v>
      </c>
      <c r="O157" s="30">
        <v>175.77372</v>
      </c>
      <c r="P157" s="30">
        <v>240.25113999999999</v>
      </c>
      <c r="Q157" s="30">
        <v>163.1616909</v>
      </c>
      <c r="R157" s="30">
        <v>8063.4517000000005</v>
      </c>
      <c r="S157" s="30">
        <v>1812.135</v>
      </c>
      <c r="T157" s="30">
        <v>579.85374999999988</v>
      </c>
      <c r="U157" s="30">
        <v>422.80741</v>
      </c>
      <c r="V157" s="30">
        <v>0</v>
      </c>
      <c r="W157" s="30">
        <v>4797.4245169999995</v>
      </c>
      <c r="X157" s="30">
        <v>6.198188</v>
      </c>
      <c r="Y157" s="30">
        <v>27.766763000000001</v>
      </c>
      <c r="Z157" s="30">
        <v>533.76260000000002</v>
      </c>
      <c r="AA157" s="30">
        <v>316.7473</v>
      </c>
      <c r="AB157" s="30">
        <v>2954.4529000000002</v>
      </c>
      <c r="AC157" s="30">
        <v>282.70049999999998</v>
      </c>
      <c r="AD157" s="30">
        <v>4.2054159999999996</v>
      </c>
      <c r="AE157" s="30">
        <v>6.1731249999999998</v>
      </c>
      <c r="AF157" s="30">
        <v>23.541830000000001</v>
      </c>
      <c r="AG157" s="30">
        <v>8.8261950000000002</v>
      </c>
      <c r="AH157" s="30">
        <v>0</v>
      </c>
      <c r="AI157" s="30">
        <v>633.04970000000003</v>
      </c>
    </row>
    <row r="158" spans="1:35" hidden="1" outlineLevel="3" x14ac:dyDescent="0.4">
      <c r="A158" s="22">
        <v>4</v>
      </c>
      <c r="B158" s="27" t="s">
        <v>185</v>
      </c>
      <c r="C158" s="30">
        <v>118904.00038009998</v>
      </c>
      <c r="D158" s="30">
        <v>3076.5938370999997</v>
      </c>
      <c r="E158" s="30">
        <v>2461.4703970999999</v>
      </c>
      <c r="F158" s="30">
        <v>615.12344000000007</v>
      </c>
      <c r="G158" s="30">
        <v>85343.811572000006</v>
      </c>
      <c r="H158" s="30">
        <v>2530.2375900000002</v>
      </c>
      <c r="I158" s="30">
        <v>8188.4485799999993</v>
      </c>
      <c r="J158" s="30">
        <v>1914.3561</v>
      </c>
      <c r="K158" s="30">
        <v>92.36824</v>
      </c>
      <c r="L158" s="30">
        <v>13646.57</v>
      </c>
      <c r="M158" s="30">
        <v>1742.1789899999997</v>
      </c>
      <c r="N158" s="30">
        <v>1515.8683000000001</v>
      </c>
      <c r="O158" s="30">
        <v>1107.2192</v>
      </c>
      <c r="P158" s="30">
        <v>1289.963</v>
      </c>
      <c r="Q158" s="30">
        <v>871.24294200000008</v>
      </c>
      <c r="R158" s="30">
        <v>40660.344100000002</v>
      </c>
      <c r="S158" s="30">
        <v>6692.8239999999996</v>
      </c>
      <c r="T158" s="30">
        <v>2711.7292299999999</v>
      </c>
      <c r="U158" s="30">
        <v>2380.4612999999999</v>
      </c>
      <c r="V158" s="30">
        <v>0</v>
      </c>
      <c r="W158" s="30">
        <v>30478.306780000003</v>
      </c>
      <c r="X158" s="30">
        <v>38.454450000000001</v>
      </c>
      <c r="Y158" s="30">
        <v>176.72148000000001</v>
      </c>
      <c r="Z158" s="30">
        <v>3291.6170000000002</v>
      </c>
      <c r="AA158" s="30">
        <v>1964.9097000000002</v>
      </c>
      <c r="AB158" s="30">
        <v>19418.990399999999</v>
      </c>
      <c r="AC158" s="30">
        <v>1672.848</v>
      </c>
      <c r="AD158" s="30">
        <v>27.09197</v>
      </c>
      <c r="AE158" s="30">
        <v>12.107849999999999</v>
      </c>
      <c r="AF158" s="30">
        <v>149.2338</v>
      </c>
      <c r="AG158" s="30">
        <v>51.315130000000003</v>
      </c>
      <c r="AH158" s="30">
        <v>0</v>
      </c>
      <c r="AI158" s="30">
        <v>3675.0169999999998</v>
      </c>
    </row>
    <row r="159" spans="1:35" hidden="1" outlineLevel="3" x14ac:dyDescent="0.4">
      <c r="A159" s="22">
        <v>4</v>
      </c>
      <c r="B159" s="27" t="s">
        <v>186</v>
      </c>
      <c r="C159" s="30">
        <v>1542.9719178119994</v>
      </c>
      <c r="D159" s="30">
        <v>60.194265842</v>
      </c>
      <c r="E159" s="30">
        <v>28.072813742000001</v>
      </c>
      <c r="F159" s="30">
        <v>32.121452099999999</v>
      </c>
      <c r="G159" s="30">
        <v>1238.7834121999995</v>
      </c>
      <c r="H159" s="30">
        <v>25.448791299999996</v>
      </c>
      <c r="I159" s="30">
        <v>149.43189100000001</v>
      </c>
      <c r="J159" s="30">
        <v>32.455900999999997</v>
      </c>
      <c r="K159" s="30">
        <v>1.331296</v>
      </c>
      <c r="L159" s="30">
        <v>21.23038</v>
      </c>
      <c r="M159" s="30">
        <v>30.743930200000005</v>
      </c>
      <c r="N159" s="30">
        <v>32.642719999999997</v>
      </c>
      <c r="O159" s="30">
        <v>13.237859</v>
      </c>
      <c r="P159" s="30">
        <v>22.297060999999999</v>
      </c>
      <c r="Q159" s="30">
        <v>17.985778699999997</v>
      </c>
      <c r="R159" s="30">
        <v>712.75550499999997</v>
      </c>
      <c r="S159" s="30">
        <v>98.254069999999999</v>
      </c>
      <c r="T159" s="30">
        <v>41.884199000000002</v>
      </c>
      <c r="U159" s="30">
        <v>39.084029999999998</v>
      </c>
      <c r="V159" s="30">
        <v>0</v>
      </c>
      <c r="W159" s="30">
        <v>242.64784299999999</v>
      </c>
      <c r="X159" s="30">
        <v>0.46804699999999999</v>
      </c>
      <c r="Y159" s="30">
        <v>1.6164173000000002</v>
      </c>
      <c r="Z159" s="30">
        <v>27.556539999999998</v>
      </c>
      <c r="AA159" s="30">
        <v>24.546886000000001</v>
      </c>
      <c r="AB159" s="30">
        <v>128.65240700000001</v>
      </c>
      <c r="AC159" s="30">
        <v>13.791180000000001</v>
      </c>
      <c r="AD159" s="30">
        <v>0.27249770000000001</v>
      </c>
      <c r="AE159" s="30">
        <v>6.89968</v>
      </c>
      <c r="AF159" s="30">
        <v>1.5051349999999999</v>
      </c>
      <c r="AG159" s="30">
        <v>1.1817029999999999</v>
      </c>
      <c r="AH159" s="30">
        <v>0</v>
      </c>
      <c r="AI159" s="30">
        <v>36.157350000000001</v>
      </c>
    </row>
    <row r="160" spans="1:35" hidden="1" outlineLevel="3" x14ac:dyDescent="0.4">
      <c r="A160" s="22">
        <v>4</v>
      </c>
      <c r="B160" s="27" t="s">
        <v>187</v>
      </c>
      <c r="C160" s="30">
        <v>14013.045938370002</v>
      </c>
      <c r="D160" s="30">
        <v>232.32645107000002</v>
      </c>
      <c r="E160" s="30">
        <v>137.05725877</v>
      </c>
      <c r="F160" s="30">
        <v>95.2691923</v>
      </c>
      <c r="G160" s="30">
        <v>12667.9281909</v>
      </c>
      <c r="H160" s="30">
        <v>201.94113300000001</v>
      </c>
      <c r="I160" s="30">
        <v>3815.94092</v>
      </c>
      <c r="J160" s="30">
        <v>328.01612999999998</v>
      </c>
      <c r="K160" s="30">
        <v>7.7191400000000003</v>
      </c>
      <c r="L160" s="30">
        <v>111.5838</v>
      </c>
      <c r="M160" s="30">
        <v>200.28192899999999</v>
      </c>
      <c r="N160" s="30">
        <v>171.93287000000001</v>
      </c>
      <c r="O160" s="30">
        <v>82.278506000000007</v>
      </c>
      <c r="P160" s="30">
        <v>178.80780999999999</v>
      </c>
      <c r="Q160" s="30">
        <v>135.42126390000001</v>
      </c>
      <c r="R160" s="30">
        <v>5891.2655299999988</v>
      </c>
      <c r="S160" s="30">
        <v>755.55280000000005</v>
      </c>
      <c r="T160" s="30">
        <v>354.94034900000003</v>
      </c>
      <c r="U160" s="30">
        <v>432.24600999999996</v>
      </c>
      <c r="V160" s="30">
        <v>0</v>
      </c>
      <c r="W160" s="30">
        <v>1109.8052313000001</v>
      </c>
      <c r="X160" s="30">
        <v>1.9770353000000001</v>
      </c>
      <c r="Y160" s="30">
        <v>11.060058999999999</v>
      </c>
      <c r="Z160" s="30">
        <v>129.1729</v>
      </c>
      <c r="AA160" s="30">
        <v>154.86520000000002</v>
      </c>
      <c r="AB160" s="30">
        <v>486.92280999999997</v>
      </c>
      <c r="AC160" s="30">
        <v>78.791929999999994</v>
      </c>
      <c r="AD160" s="30">
        <v>1.7527470000000001</v>
      </c>
      <c r="AE160" s="30">
        <v>14.85036</v>
      </c>
      <c r="AF160" s="30">
        <v>7.6182980000000002</v>
      </c>
      <c r="AG160" s="30">
        <v>8.0657920000000001</v>
      </c>
      <c r="AH160" s="30">
        <v>0</v>
      </c>
      <c r="AI160" s="30">
        <v>214.72810000000001</v>
      </c>
    </row>
    <row r="161" spans="1:35" hidden="1" outlineLevel="3" x14ac:dyDescent="0.4">
      <c r="A161" s="22">
        <v>4</v>
      </c>
      <c r="B161" s="27" t="s">
        <v>188</v>
      </c>
      <c r="C161" s="30">
        <v>132822.02606110004</v>
      </c>
      <c r="D161" s="30">
        <v>4232.5967101000006</v>
      </c>
      <c r="E161" s="30">
        <v>3390.0108981000003</v>
      </c>
      <c r="F161" s="30">
        <v>842.58581200000003</v>
      </c>
      <c r="G161" s="30">
        <v>84065.264094999991</v>
      </c>
      <c r="H161" s="30">
        <v>3290.8748599999999</v>
      </c>
      <c r="I161" s="30">
        <v>7587.5694899999999</v>
      </c>
      <c r="J161" s="30">
        <v>2300.8015999999998</v>
      </c>
      <c r="K161" s="30">
        <v>91.406360000000006</v>
      </c>
      <c r="L161" s="30">
        <v>14376.73</v>
      </c>
      <c r="M161" s="30">
        <v>1824.0828399999998</v>
      </c>
      <c r="N161" s="30">
        <v>1173.3308</v>
      </c>
      <c r="O161" s="30">
        <v>1514.0913999999998</v>
      </c>
      <c r="P161" s="30">
        <v>1870.4249</v>
      </c>
      <c r="Q161" s="30">
        <v>1170.026345</v>
      </c>
      <c r="R161" s="30">
        <v>35821.777399999999</v>
      </c>
      <c r="S161" s="30">
        <v>6655.9639999999999</v>
      </c>
      <c r="T161" s="30">
        <v>3569.4633999999996</v>
      </c>
      <c r="U161" s="30">
        <v>2818.7207000000003</v>
      </c>
      <c r="V161" s="30">
        <v>0</v>
      </c>
      <c r="W161" s="30">
        <v>44517.479429999999</v>
      </c>
      <c r="X161" s="30">
        <v>60.617190000000001</v>
      </c>
      <c r="Y161" s="30">
        <v>240.60251</v>
      </c>
      <c r="Z161" s="30">
        <v>4876.9560000000001</v>
      </c>
      <c r="AA161" s="30">
        <v>2987.6603</v>
      </c>
      <c r="AB161" s="30">
        <v>29195.409000000003</v>
      </c>
      <c r="AC161" s="30">
        <v>2158.8629999999998</v>
      </c>
      <c r="AD161" s="30">
        <v>33.586410000000001</v>
      </c>
      <c r="AE161" s="30">
        <v>14.75548</v>
      </c>
      <c r="AF161" s="30">
        <v>200.03290000000001</v>
      </c>
      <c r="AG161" s="30">
        <v>59.604640000000003</v>
      </c>
      <c r="AH161" s="30">
        <v>0</v>
      </c>
      <c r="AI161" s="30">
        <v>4689.3919999999998</v>
      </c>
    </row>
    <row r="162" spans="1:35" hidden="1" outlineLevel="3" x14ac:dyDescent="0.4">
      <c r="A162" s="22">
        <v>4</v>
      </c>
      <c r="B162" s="27" t="s">
        <v>189</v>
      </c>
      <c r="C162" s="30">
        <v>2214.8401983989988</v>
      </c>
      <c r="D162" s="30">
        <v>61.407217199000002</v>
      </c>
      <c r="E162" s="30">
        <v>30.185301599000002</v>
      </c>
      <c r="F162" s="30">
        <v>31.221915600000003</v>
      </c>
      <c r="G162" s="30">
        <v>1845.3014872999995</v>
      </c>
      <c r="H162" s="30">
        <v>31.392170800000002</v>
      </c>
      <c r="I162" s="30">
        <v>220.12657799999999</v>
      </c>
      <c r="J162" s="30">
        <v>28.524484999999999</v>
      </c>
      <c r="K162" s="30">
        <v>1.2073990000000001</v>
      </c>
      <c r="L162" s="30">
        <v>20.306640000000002</v>
      </c>
      <c r="M162" s="30">
        <v>33.582644899999998</v>
      </c>
      <c r="N162" s="30">
        <v>50.650206000000004</v>
      </c>
      <c r="O162" s="30">
        <v>16.351001</v>
      </c>
      <c r="P162" s="30">
        <v>22.297267000000002</v>
      </c>
      <c r="Q162" s="30">
        <v>17.928324600000003</v>
      </c>
      <c r="R162" s="30">
        <v>1207.8083360000001</v>
      </c>
      <c r="S162" s="30">
        <v>98.057569999999998</v>
      </c>
      <c r="T162" s="30">
        <v>49.979648000000005</v>
      </c>
      <c r="U162" s="30">
        <v>47.089216999999998</v>
      </c>
      <c r="V162" s="30">
        <v>0</v>
      </c>
      <c r="W162" s="30">
        <v>306.94256739999997</v>
      </c>
      <c r="X162" s="30">
        <v>0.53639029999999999</v>
      </c>
      <c r="Y162" s="30">
        <v>1.9232241000000001</v>
      </c>
      <c r="Z162" s="30">
        <v>37.115819999999999</v>
      </c>
      <c r="AA162" s="30">
        <v>28.079889000000001</v>
      </c>
      <c r="AB162" s="30">
        <v>168.21142999999998</v>
      </c>
      <c r="AC162" s="30">
        <v>17.548030000000001</v>
      </c>
      <c r="AD162" s="30">
        <v>0.3172488</v>
      </c>
      <c r="AE162" s="30">
        <v>6.209778</v>
      </c>
      <c r="AF162" s="30">
        <v>1.676712</v>
      </c>
      <c r="AG162" s="30">
        <v>0.75027520000000003</v>
      </c>
      <c r="AH162" s="30">
        <v>0</v>
      </c>
      <c r="AI162" s="30">
        <v>44.573770000000003</v>
      </c>
    </row>
    <row r="163" spans="1:35" outlineLevel="2" collapsed="1" x14ac:dyDescent="0.4">
      <c r="A163" s="22">
        <v>3</v>
      </c>
      <c r="B163" s="26" t="s">
        <v>190</v>
      </c>
      <c r="C163" s="34">
        <v>6870660.2476065271</v>
      </c>
      <c r="D163" s="34">
        <v>52595.097415571567</v>
      </c>
      <c r="E163" s="34">
        <v>37463.843360471539</v>
      </c>
      <c r="F163" s="34">
        <v>15131.254055100086</v>
      </c>
      <c r="G163" s="34">
        <v>6400629.2363289762</v>
      </c>
      <c r="H163" s="34">
        <v>50169.866988800466</v>
      </c>
      <c r="I163" s="34">
        <v>678542.40138480067</v>
      </c>
      <c r="J163" s="34">
        <v>53800.747619000089</v>
      </c>
      <c r="K163" s="34">
        <v>2742.3647831000017</v>
      </c>
      <c r="L163" s="34">
        <v>48533.40278699997</v>
      </c>
      <c r="M163" s="34">
        <v>48850.981431979919</v>
      </c>
      <c r="N163" s="34">
        <v>56327.883988100017</v>
      </c>
      <c r="O163" s="34">
        <v>21070.077201399981</v>
      </c>
      <c r="P163" s="34">
        <v>57986.169699100079</v>
      </c>
      <c r="Q163" s="34">
        <v>41768.68050491999</v>
      </c>
      <c r="R163" s="34">
        <v>4748239.3197856043</v>
      </c>
      <c r="S163" s="34">
        <v>378249.85242799995</v>
      </c>
      <c r="T163" s="34">
        <v>116397.51068520005</v>
      </c>
      <c r="U163" s="34">
        <v>97949.977041999926</v>
      </c>
      <c r="V163" s="34">
        <v>0</v>
      </c>
      <c r="W163" s="34">
        <v>417274.79731588438</v>
      </c>
      <c r="X163" s="34">
        <v>579.81687231399883</v>
      </c>
      <c r="Y163" s="34">
        <v>3568.7043980399976</v>
      </c>
      <c r="Z163" s="34">
        <v>55772.481222999748</v>
      </c>
      <c r="AA163" s="34">
        <v>37782.982602999895</v>
      </c>
      <c r="AB163" s="34">
        <v>191149.57578939991</v>
      </c>
      <c r="AC163" s="34">
        <v>35371.695343999891</v>
      </c>
      <c r="AD163" s="34">
        <v>596.13730050998856</v>
      </c>
      <c r="AE163" s="34">
        <v>562.73340900000039</v>
      </c>
      <c r="AF163" s="34">
        <v>2986.6233539999957</v>
      </c>
      <c r="AG163" s="34">
        <v>1883.9578306199983</v>
      </c>
      <c r="AH163" s="34">
        <v>0</v>
      </c>
      <c r="AI163" s="34">
        <v>87020.089191999985</v>
      </c>
    </row>
    <row r="164" spans="1:35" hidden="1" outlineLevel="3" x14ac:dyDescent="0.4">
      <c r="A164" s="22">
        <v>4</v>
      </c>
      <c r="B164" s="27" t="s">
        <v>191</v>
      </c>
      <c r="C164" s="30">
        <v>823147.88948999997</v>
      </c>
      <c r="D164" s="30">
        <v>9027.1060859999998</v>
      </c>
      <c r="E164" s="30">
        <v>6956.3763990000007</v>
      </c>
      <c r="F164" s="30">
        <v>2070.729687</v>
      </c>
      <c r="G164" s="30">
        <v>762479.98736999976</v>
      </c>
      <c r="H164" s="30">
        <v>7844.4969499999997</v>
      </c>
      <c r="I164" s="30">
        <v>155719.5858</v>
      </c>
      <c r="J164" s="30">
        <v>6556.1761999999999</v>
      </c>
      <c r="K164" s="30">
        <v>305.09910000000002</v>
      </c>
      <c r="L164" s="30">
        <v>3256.7080000000001</v>
      </c>
      <c r="M164" s="30">
        <v>8071.8448100000005</v>
      </c>
      <c r="N164" s="30">
        <v>5249.0725000000002</v>
      </c>
      <c r="O164" s="30">
        <v>3670.5985000000001</v>
      </c>
      <c r="P164" s="30">
        <v>9730.3862000000008</v>
      </c>
      <c r="Q164" s="30">
        <v>7363.9010099999996</v>
      </c>
      <c r="R164" s="30">
        <v>457702.37000000005</v>
      </c>
      <c r="S164" s="30">
        <v>58311.26</v>
      </c>
      <c r="T164" s="30">
        <v>20737.332299999998</v>
      </c>
      <c r="U164" s="30">
        <v>17961.155999999999</v>
      </c>
      <c r="V164" s="30">
        <v>0</v>
      </c>
      <c r="W164" s="30">
        <v>51621.690800000004</v>
      </c>
      <c r="X164" s="30">
        <v>88.863779999999991</v>
      </c>
      <c r="Y164" s="30">
        <v>576.32609000000002</v>
      </c>
      <c r="Z164" s="30">
        <v>5721.1260000000002</v>
      </c>
      <c r="AA164" s="30">
        <v>6454.8250000000007</v>
      </c>
      <c r="AB164" s="30">
        <v>22689.227200000001</v>
      </c>
      <c r="AC164" s="30">
        <v>3760.877</v>
      </c>
      <c r="AD164" s="30">
        <v>92.077089999999998</v>
      </c>
      <c r="AE164" s="30">
        <v>65.021540000000002</v>
      </c>
      <c r="AF164" s="30">
        <v>359.24630000000002</v>
      </c>
      <c r="AG164" s="30">
        <v>249.74080000000001</v>
      </c>
      <c r="AH164" s="30">
        <v>0</v>
      </c>
      <c r="AI164" s="30">
        <v>11564.36</v>
      </c>
    </row>
    <row r="165" spans="1:35" hidden="1" outlineLevel="3" x14ac:dyDescent="0.4">
      <c r="A165" s="22">
        <v>4</v>
      </c>
      <c r="B165" s="27" t="s">
        <v>192</v>
      </c>
      <c r="C165" s="30">
        <v>534778.4566416</v>
      </c>
      <c r="D165" s="30">
        <v>2535.4535145999998</v>
      </c>
      <c r="E165" s="30">
        <v>1616.4091426</v>
      </c>
      <c r="F165" s="30">
        <v>919.04437200000007</v>
      </c>
      <c r="G165" s="30">
        <v>508294.84717199998</v>
      </c>
      <c r="H165" s="30">
        <v>2782.1140500000001</v>
      </c>
      <c r="I165" s="30">
        <v>84627.177739999999</v>
      </c>
      <c r="J165" s="30">
        <v>2976.989</v>
      </c>
      <c r="K165" s="30">
        <v>267.53750000000002</v>
      </c>
      <c r="L165" s="30">
        <v>1015.381</v>
      </c>
      <c r="M165" s="30">
        <v>2536.8340899999998</v>
      </c>
      <c r="N165" s="30">
        <v>1637.4886999999999</v>
      </c>
      <c r="O165" s="30">
        <v>1227.0668000000001</v>
      </c>
      <c r="P165" s="30">
        <v>2445.8172999999997</v>
      </c>
      <c r="Q165" s="30">
        <v>2150.5083020000002</v>
      </c>
      <c r="R165" s="30">
        <v>326020.25900000002</v>
      </c>
      <c r="S165" s="30">
        <v>64441.56</v>
      </c>
      <c r="T165" s="30">
        <v>8031.0926900000004</v>
      </c>
      <c r="U165" s="30">
        <v>8135.0209999999997</v>
      </c>
      <c r="V165" s="30">
        <v>0</v>
      </c>
      <c r="W165" s="30">
        <v>23941.092360000006</v>
      </c>
      <c r="X165" s="30">
        <v>31.737439999999999</v>
      </c>
      <c r="Y165" s="30">
        <v>187.45629</v>
      </c>
      <c r="Z165" s="30">
        <v>2742.0129999999999</v>
      </c>
      <c r="AA165" s="30">
        <v>2339.4418999999998</v>
      </c>
      <c r="AB165" s="30">
        <v>10722.475100000001</v>
      </c>
      <c r="AC165" s="30">
        <v>1621.85</v>
      </c>
      <c r="AD165" s="30">
        <v>28.815999999999999</v>
      </c>
      <c r="AE165" s="30">
        <v>25.941030000000001</v>
      </c>
      <c r="AF165" s="30">
        <v>232.85319999999999</v>
      </c>
      <c r="AG165" s="30">
        <v>130.32339999999999</v>
      </c>
      <c r="AH165" s="30">
        <v>0</v>
      </c>
      <c r="AI165" s="30">
        <v>5878.1850000000004</v>
      </c>
    </row>
    <row r="166" spans="1:35" hidden="1" outlineLevel="3" x14ac:dyDescent="0.4">
      <c r="A166" s="22">
        <v>4</v>
      </c>
      <c r="B166" s="27" t="s">
        <v>193</v>
      </c>
      <c r="C166" s="30">
        <v>1292.2648956620001</v>
      </c>
      <c r="D166" s="30">
        <v>51.444114831999997</v>
      </c>
      <c r="E166" s="30">
        <v>11.754362931999999</v>
      </c>
      <c r="F166" s="30">
        <v>39.689751899999997</v>
      </c>
      <c r="G166" s="30">
        <v>1146.159633</v>
      </c>
      <c r="H166" s="30">
        <v>10.443656799999999</v>
      </c>
      <c r="I166" s="30">
        <v>93.370307300000007</v>
      </c>
      <c r="J166" s="30">
        <v>15.939413</v>
      </c>
      <c r="K166" s="30">
        <v>0.63698189999999999</v>
      </c>
      <c r="L166" s="30">
        <v>7.3112579999999996</v>
      </c>
      <c r="M166" s="30">
        <v>14.061507299999999</v>
      </c>
      <c r="N166" s="30">
        <v>18.718055999999997</v>
      </c>
      <c r="O166" s="30">
        <v>6.9782077999999998</v>
      </c>
      <c r="P166" s="30">
        <v>18.907848999999999</v>
      </c>
      <c r="Q166" s="30">
        <v>15.8944709</v>
      </c>
      <c r="R166" s="30">
        <v>816.11427000000003</v>
      </c>
      <c r="S166" s="30">
        <v>63.191960000000002</v>
      </c>
      <c r="T166" s="30">
        <v>39.794412999999992</v>
      </c>
      <c r="U166" s="30">
        <v>24.797282000000003</v>
      </c>
      <c r="V166" s="30">
        <v>0</v>
      </c>
      <c r="W166" s="30">
        <v>93.070991469999996</v>
      </c>
      <c r="X166" s="30">
        <v>0.16362267</v>
      </c>
      <c r="Y166" s="30">
        <v>0.86005710000000002</v>
      </c>
      <c r="Z166" s="30">
        <v>9.1444340000000004</v>
      </c>
      <c r="AA166" s="30">
        <v>9.8337669999999999</v>
      </c>
      <c r="AB166" s="30">
        <v>40.349876000000002</v>
      </c>
      <c r="AC166" s="30">
        <v>5.7504039999999996</v>
      </c>
      <c r="AD166" s="30">
        <v>0.14195179999999999</v>
      </c>
      <c r="AE166" s="30">
        <v>9.1316410000000001</v>
      </c>
      <c r="AF166" s="30">
        <v>0.6140951</v>
      </c>
      <c r="AG166" s="30">
        <v>0.3445028</v>
      </c>
      <c r="AH166" s="30">
        <v>0</v>
      </c>
      <c r="AI166" s="30">
        <v>16.736640000000001</v>
      </c>
    </row>
    <row r="167" spans="1:35" hidden="1" outlineLevel="3" x14ac:dyDescent="0.4">
      <c r="A167" s="22">
        <v>4</v>
      </c>
      <c r="B167" s="27" t="s">
        <v>194</v>
      </c>
      <c r="C167" s="30">
        <v>1135174.9851230001</v>
      </c>
      <c r="D167" s="30">
        <v>8267.4104559999996</v>
      </c>
      <c r="E167" s="30">
        <v>5866.6840339999999</v>
      </c>
      <c r="F167" s="30">
        <v>2400.7264220000002</v>
      </c>
      <c r="G167" s="30">
        <v>1063115.2522200001</v>
      </c>
      <c r="H167" s="30">
        <v>7264.1982399999997</v>
      </c>
      <c r="I167" s="30">
        <v>96456.600900000005</v>
      </c>
      <c r="J167" s="30">
        <v>6377.0555999999997</v>
      </c>
      <c r="K167" s="30">
        <v>498.32929999999999</v>
      </c>
      <c r="L167" s="30">
        <v>2641.9769999999999</v>
      </c>
      <c r="M167" s="30">
        <v>8692.7368299999998</v>
      </c>
      <c r="N167" s="30">
        <v>18768.883999999998</v>
      </c>
      <c r="O167" s="30">
        <v>2898.5027</v>
      </c>
      <c r="P167" s="30">
        <v>14275.648800000001</v>
      </c>
      <c r="Q167" s="30">
        <v>9417.5277499999993</v>
      </c>
      <c r="R167" s="30">
        <v>817215.46600000013</v>
      </c>
      <c r="S167" s="30">
        <v>41845.97</v>
      </c>
      <c r="T167" s="30">
        <v>22586.696099999997</v>
      </c>
      <c r="U167" s="30">
        <v>14175.659</v>
      </c>
      <c r="V167" s="30">
        <v>0</v>
      </c>
      <c r="W167" s="30">
        <v>63775.567919999994</v>
      </c>
      <c r="X167" s="30">
        <v>85.464209999999994</v>
      </c>
      <c r="Y167" s="30">
        <v>593.60577999999998</v>
      </c>
      <c r="Z167" s="30">
        <v>9567.1080000000002</v>
      </c>
      <c r="AA167" s="30">
        <v>4807.3980000000001</v>
      </c>
      <c r="AB167" s="30">
        <v>28079.126</v>
      </c>
      <c r="AC167" s="30">
        <v>6054.35</v>
      </c>
      <c r="AD167" s="30">
        <v>91.448629999999994</v>
      </c>
      <c r="AE167" s="30">
        <v>48.804600000000001</v>
      </c>
      <c r="AF167" s="30">
        <v>460.33539999999999</v>
      </c>
      <c r="AG167" s="30">
        <v>184.29730000000001</v>
      </c>
      <c r="AH167" s="30">
        <v>0</v>
      </c>
      <c r="AI167" s="30">
        <v>13803.63</v>
      </c>
    </row>
    <row r="168" spans="1:35" hidden="1" outlineLevel="3" x14ac:dyDescent="0.4">
      <c r="A168" s="22">
        <v>4</v>
      </c>
      <c r="B168" s="27" t="s">
        <v>195</v>
      </c>
      <c r="C168" s="30">
        <v>839.7604649890003</v>
      </c>
      <c r="D168" s="30">
        <v>25.982218036000003</v>
      </c>
      <c r="E168" s="30">
        <v>6.6402278359999993</v>
      </c>
      <c r="F168" s="30">
        <v>19.341990200000001</v>
      </c>
      <c r="G168" s="30">
        <v>768.62353867000002</v>
      </c>
      <c r="H168" s="30">
        <v>5.0781451500000001</v>
      </c>
      <c r="I168" s="30">
        <v>104.43036840000001</v>
      </c>
      <c r="J168" s="30">
        <v>10.558946000000001</v>
      </c>
      <c r="K168" s="30">
        <v>0.41884070000000001</v>
      </c>
      <c r="L168" s="30">
        <v>2.5569600000000001</v>
      </c>
      <c r="M168" s="30">
        <v>6.3277850199999994</v>
      </c>
      <c r="N168" s="30">
        <v>5.9494579999999999</v>
      </c>
      <c r="O168" s="30">
        <v>4.0518784999999999</v>
      </c>
      <c r="P168" s="30">
        <v>5.6988833999999997</v>
      </c>
      <c r="Q168" s="30">
        <v>6.8577155000000003</v>
      </c>
      <c r="R168" s="30">
        <v>514.80385700000011</v>
      </c>
      <c r="S168" s="30">
        <v>69.717590000000001</v>
      </c>
      <c r="T168" s="30">
        <v>15.494553</v>
      </c>
      <c r="U168" s="30">
        <v>16.678557999999999</v>
      </c>
      <c r="V168" s="30">
        <v>0</v>
      </c>
      <c r="W168" s="30">
        <v>44.094891690000011</v>
      </c>
      <c r="X168" s="30">
        <v>7.4825150000000007E-2</v>
      </c>
      <c r="Y168" s="30">
        <v>0.34152407000000001</v>
      </c>
      <c r="Z168" s="30">
        <v>4.2430890000000003</v>
      </c>
      <c r="AA168" s="30">
        <v>5.7965839999999993</v>
      </c>
      <c r="AB168" s="30">
        <v>15.467302099999999</v>
      </c>
      <c r="AC168" s="30">
        <v>3.288357</v>
      </c>
      <c r="AD168" s="30">
        <v>7.5756970000000007E-2</v>
      </c>
      <c r="AE168" s="30">
        <v>5.0203490000000004</v>
      </c>
      <c r="AF168" s="30">
        <v>0.37527290000000002</v>
      </c>
      <c r="AG168" s="30">
        <v>0.3544235</v>
      </c>
      <c r="AH168" s="30">
        <v>0</v>
      </c>
      <c r="AI168" s="30">
        <v>9.0574080000000006</v>
      </c>
    </row>
    <row r="169" spans="1:35" hidden="1" outlineLevel="3" x14ac:dyDescent="0.4">
      <c r="A169" s="22">
        <v>4</v>
      </c>
      <c r="B169" s="27" t="s">
        <v>196</v>
      </c>
      <c r="C169" s="30">
        <v>623.32646904599994</v>
      </c>
      <c r="D169" s="30">
        <v>26.416923787000002</v>
      </c>
      <c r="E169" s="30">
        <v>7.1231311870000003</v>
      </c>
      <c r="F169" s="30">
        <v>19.2937926</v>
      </c>
      <c r="G169" s="30">
        <v>552.80209802999991</v>
      </c>
      <c r="H169" s="30">
        <v>5.7906056599999998</v>
      </c>
      <c r="I169" s="30">
        <v>77.465750800000009</v>
      </c>
      <c r="J169" s="30">
        <v>9.8978710000000003</v>
      </c>
      <c r="K169" s="30">
        <v>0.41228779999999998</v>
      </c>
      <c r="L169" s="30">
        <v>2.7577150000000001</v>
      </c>
      <c r="M169" s="30">
        <v>8.9686790700000003</v>
      </c>
      <c r="N169" s="30">
        <v>14.104717000000001</v>
      </c>
      <c r="O169" s="30">
        <v>4.1154883</v>
      </c>
      <c r="P169" s="30">
        <v>40.563656000000002</v>
      </c>
      <c r="Q169" s="30">
        <v>27.888483399999998</v>
      </c>
      <c r="R169" s="30">
        <v>285.68472799999995</v>
      </c>
      <c r="S169" s="30">
        <v>24.97709</v>
      </c>
      <c r="T169" s="30">
        <v>30.808226999999999</v>
      </c>
      <c r="U169" s="30">
        <v>19.366799</v>
      </c>
      <c r="V169" s="30">
        <v>0</v>
      </c>
      <c r="W169" s="30">
        <v>43.11125131</v>
      </c>
      <c r="X169" s="30">
        <v>8.8564509999999999E-2</v>
      </c>
      <c r="Y169" s="30">
        <v>1.1167180999999999</v>
      </c>
      <c r="Z169" s="30">
        <v>3.7499370000000001</v>
      </c>
      <c r="AA169" s="30">
        <v>5.5842580000000002</v>
      </c>
      <c r="AB169" s="30">
        <v>15.313057799999999</v>
      </c>
      <c r="AC169" s="30">
        <v>2.8837100000000002</v>
      </c>
      <c r="AD169" s="30">
        <v>0.120603</v>
      </c>
      <c r="AE169" s="30">
        <v>4.8115269999999999</v>
      </c>
      <c r="AF169" s="30">
        <v>0.32410889999999998</v>
      </c>
      <c r="AG169" s="30">
        <v>0.13245000000000001</v>
      </c>
      <c r="AH169" s="30">
        <v>0</v>
      </c>
      <c r="AI169" s="30">
        <v>8.9863169999999997</v>
      </c>
    </row>
    <row r="170" spans="1:35" hidden="1" outlineLevel="3" x14ac:dyDescent="0.4">
      <c r="A170" s="22">
        <v>4</v>
      </c>
      <c r="B170" s="27" t="s">
        <v>197</v>
      </c>
      <c r="C170" s="30">
        <v>2142691.9398169988</v>
      </c>
      <c r="D170" s="30">
        <v>6521.7770260000007</v>
      </c>
      <c r="E170" s="30">
        <v>4077.2749200000003</v>
      </c>
      <c r="F170" s="30">
        <v>2444.5021059999999</v>
      </c>
      <c r="G170" s="30">
        <v>2081974.7456999996</v>
      </c>
      <c r="H170" s="30">
        <v>7763.4336699999994</v>
      </c>
      <c r="I170" s="30">
        <v>173346.09760000001</v>
      </c>
      <c r="J170" s="30">
        <v>8137.3978999999999</v>
      </c>
      <c r="K170" s="30">
        <v>364.67770000000002</v>
      </c>
      <c r="L170" s="30">
        <v>2112.6610000000001</v>
      </c>
      <c r="M170" s="30">
        <v>6972.8464700000004</v>
      </c>
      <c r="N170" s="30">
        <v>12842.88</v>
      </c>
      <c r="O170" s="30">
        <v>2739.8802999999998</v>
      </c>
      <c r="P170" s="30">
        <v>11959.3686</v>
      </c>
      <c r="Q170" s="30">
        <v>9019.1489599999986</v>
      </c>
      <c r="R170" s="30">
        <v>1720519.442</v>
      </c>
      <c r="S170" s="30">
        <v>83861.48</v>
      </c>
      <c r="T170" s="30">
        <v>20080.3995</v>
      </c>
      <c r="U170" s="30">
        <v>22255.031999999999</v>
      </c>
      <c r="V170" s="30">
        <v>0</v>
      </c>
      <c r="W170" s="30">
        <v>54174.247090000004</v>
      </c>
      <c r="X170" s="30">
        <v>53.953479999999999</v>
      </c>
      <c r="Y170" s="30">
        <v>573.92187000000001</v>
      </c>
      <c r="Z170" s="30">
        <v>6745.6180000000004</v>
      </c>
      <c r="AA170" s="30">
        <v>4787.6450000000004</v>
      </c>
      <c r="AB170" s="30">
        <v>21244.039999999997</v>
      </c>
      <c r="AC170" s="30">
        <v>5053.1570000000002</v>
      </c>
      <c r="AD170" s="30">
        <v>87.103219999999993</v>
      </c>
      <c r="AE170" s="30">
        <v>88.596519999999998</v>
      </c>
      <c r="AF170" s="30">
        <v>427.89479999999998</v>
      </c>
      <c r="AG170" s="30">
        <v>208.2372</v>
      </c>
      <c r="AH170" s="30">
        <v>0</v>
      </c>
      <c r="AI170" s="30">
        <v>14904.08</v>
      </c>
    </row>
    <row r="171" spans="1:35" hidden="1" outlineLevel="3" x14ac:dyDescent="0.4">
      <c r="A171" s="22">
        <v>4</v>
      </c>
      <c r="B171" s="27" t="s">
        <v>198</v>
      </c>
      <c r="C171" s="30">
        <v>190.65892282399997</v>
      </c>
      <c r="D171" s="30">
        <v>31.324382562000004</v>
      </c>
      <c r="E171" s="30">
        <v>5.1558332619999998</v>
      </c>
      <c r="F171" s="30">
        <v>26.168549300000002</v>
      </c>
      <c r="G171" s="30">
        <v>134.96748496000004</v>
      </c>
      <c r="H171" s="30">
        <v>2.75975408</v>
      </c>
      <c r="I171" s="30">
        <v>28.391677300000001</v>
      </c>
      <c r="J171" s="30">
        <v>7.9698580000000003</v>
      </c>
      <c r="K171" s="30">
        <v>0.247974</v>
      </c>
      <c r="L171" s="30">
        <v>1.7198880000000001</v>
      </c>
      <c r="M171" s="30">
        <v>3.7488818499999996</v>
      </c>
      <c r="N171" s="30">
        <v>3.4149797</v>
      </c>
      <c r="O171" s="30">
        <v>3.0345689999999994</v>
      </c>
      <c r="P171" s="30">
        <v>3.1639357000000001</v>
      </c>
      <c r="Q171" s="30">
        <v>4.7842954300000002</v>
      </c>
      <c r="R171" s="30">
        <v>50.789844900000006</v>
      </c>
      <c r="S171" s="30">
        <v>7.6122719999999999</v>
      </c>
      <c r="T171" s="30">
        <v>9.098908999999999</v>
      </c>
      <c r="U171" s="30">
        <v>8.2306460000000001</v>
      </c>
      <c r="V171" s="30">
        <v>0</v>
      </c>
      <c r="W171" s="30">
        <v>23.212409931</v>
      </c>
      <c r="X171" s="30">
        <v>4.8611311000000004E-2</v>
      </c>
      <c r="Y171" s="30">
        <v>0.17648812999999999</v>
      </c>
      <c r="Z171" s="30">
        <v>1.7291890000000001</v>
      </c>
      <c r="AA171" s="30">
        <v>3.6882890000000002</v>
      </c>
      <c r="AB171" s="30">
        <v>6.0967280000000006</v>
      </c>
      <c r="AC171" s="30">
        <v>1.5757099999999999</v>
      </c>
      <c r="AD171" s="30">
        <v>4.8549700000000001E-2</v>
      </c>
      <c r="AE171" s="30">
        <v>6.294054</v>
      </c>
      <c r="AF171" s="30">
        <v>0.17253660000000001</v>
      </c>
      <c r="AG171" s="30">
        <v>8.4817190000000001E-2</v>
      </c>
      <c r="AH171" s="30">
        <v>0</v>
      </c>
      <c r="AI171" s="30">
        <v>3.297437</v>
      </c>
    </row>
    <row r="172" spans="1:35" hidden="1" outlineLevel="3" x14ac:dyDescent="0.4">
      <c r="A172" s="22">
        <v>4</v>
      </c>
      <c r="B172" s="27" t="s">
        <v>199</v>
      </c>
      <c r="C172" s="30">
        <v>3538.3226235900006</v>
      </c>
      <c r="D172" s="30">
        <v>55.670871550000008</v>
      </c>
      <c r="E172" s="30">
        <v>26.458320150000002</v>
      </c>
      <c r="F172" s="30">
        <v>29.212551399999999</v>
      </c>
      <c r="G172" s="30">
        <v>3315.6029291999998</v>
      </c>
      <c r="H172" s="30">
        <v>23.091291999999999</v>
      </c>
      <c r="I172" s="30">
        <v>1183.351465</v>
      </c>
      <c r="J172" s="30">
        <v>66.655819000000008</v>
      </c>
      <c r="K172" s="30">
        <v>6.1880259999999998</v>
      </c>
      <c r="L172" s="30">
        <v>21.360479999999999</v>
      </c>
      <c r="M172" s="30">
        <v>25.417894</v>
      </c>
      <c r="N172" s="30">
        <v>18.681414</v>
      </c>
      <c r="O172" s="30">
        <v>11.463224</v>
      </c>
      <c r="P172" s="30">
        <v>13.203476999999999</v>
      </c>
      <c r="Q172" s="30">
        <v>12.033476199999999</v>
      </c>
      <c r="R172" s="30">
        <v>1730.3262279999999</v>
      </c>
      <c r="S172" s="30">
        <v>100.9434</v>
      </c>
      <c r="T172" s="30">
        <v>35.745184000000002</v>
      </c>
      <c r="U172" s="30">
        <v>67.141549999999995</v>
      </c>
      <c r="V172" s="30">
        <v>0</v>
      </c>
      <c r="W172" s="30">
        <v>165.81756426999999</v>
      </c>
      <c r="X172" s="30">
        <v>0.29584306999999999</v>
      </c>
      <c r="Y172" s="30">
        <v>1.1101236000000001</v>
      </c>
      <c r="Z172" s="30">
        <v>22.778289999999998</v>
      </c>
      <c r="AA172" s="30">
        <v>16.208895999999999</v>
      </c>
      <c r="AB172" s="30">
        <v>62.146137000000003</v>
      </c>
      <c r="AC172" s="30">
        <v>14.289110000000001</v>
      </c>
      <c r="AD172" s="30">
        <v>0.24716260000000001</v>
      </c>
      <c r="AE172" s="30">
        <v>6.4389989999999999</v>
      </c>
      <c r="AF172" s="30">
        <v>2.6677740000000001</v>
      </c>
      <c r="AG172" s="30">
        <v>1.0117389999999999</v>
      </c>
      <c r="AH172" s="30">
        <v>0</v>
      </c>
      <c r="AI172" s="30">
        <v>38.623489999999997</v>
      </c>
    </row>
    <row r="173" spans="1:35" hidden="1" outlineLevel="3" x14ac:dyDescent="0.4">
      <c r="A173" s="22">
        <v>4</v>
      </c>
      <c r="B173" s="27" t="s">
        <v>200</v>
      </c>
      <c r="C173" s="30">
        <v>178.50868703800003</v>
      </c>
      <c r="D173" s="30">
        <v>21.702861609999999</v>
      </c>
      <c r="E173" s="30">
        <v>4.9756174099999999</v>
      </c>
      <c r="F173" s="30">
        <v>16.727244200000001</v>
      </c>
      <c r="G173" s="30">
        <v>136.70965100000001</v>
      </c>
      <c r="H173" s="30">
        <v>2.4583468400000004</v>
      </c>
      <c r="I173" s="30">
        <v>17.388052000000002</v>
      </c>
      <c r="J173" s="30">
        <v>8.2855740000000004</v>
      </c>
      <c r="K173" s="30">
        <v>0.45113979999999998</v>
      </c>
      <c r="L173" s="30">
        <v>1.0031779999999999</v>
      </c>
      <c r="M173" s="30">
        <v>3.1729945799999997</v>
      </c>
      <c r="N173" s="30">
        <v>2.7153352000000002</v>
      </c>
      <c r="O173" s="30">
        <v>2.736383</v>
      </c>
      <c r="P173" s="30">
        <v>3.276742</v>
      </c>
      <c r="Q173" s="30">
        <v>4.2804301799999998</v>
      </c>
      <c r="R173" s="30">
        <v>41.351594200000001</v>
      </c>
      <c r="S173" s="30">
        <v>32.251989999999999</v>
      </c>
      <c r="T173" s="30">
        <v>10.2945192</v>
      </c>
      <c r="U173" s="30">
        <v>7.0433719999999997</v>
      </c>
      <c r="V173" s="30">
        <v>0</v>
      </c>
      <c r="W173" s="30">
        <v>19.190099173</v>
      </c>
      <c r="X173" s="30">
        <v>4.2634582999999997E-2</v>
      </c>
      <c r="Y173" s="30">
        <v>0.15979146999999999</v>
      </c>
      <c r="Z173" s="30">
        <v>1.722426</v>
      </c>
      <c r="AA173" s="30">
        <v>2.856455</v>
      </c>
      <c r="AB173" s="30">
        <v>5.0717539999999994</v>
      </c>
      <c r="AC173" s="30">
        <v>1.487285</v>
      </c>
      <c r="AD173" s="30">
        <v>4.4560080000000002E-2</v>
      </c>
      <c r="AE173" s="30">
        <v>4.4016999999999999</v>
      </c>
      <c r="AF173" s="30">
        <v>0.2263086</v>
      </c>
      <c r="AG173" s="30">
        <v>7.9242439999999997E-2</v>
      </c>
      <c r="AH173" s="30">
        <v>0</v>
      </c>
      <c r="AI173" s="30">
        <v>3.0979420000000002</v>
      </c>
    </row>
    <row r="174" spans="1:35" hidden="1" outlineLevel="3" x14ac:dyDescent="0.4">
      <c r="A174" s="22">
        <v>4</v>
      </c>
      <c r="B174" s="27" t="s">
        <v>201</v>
      </c>
      <c r="C174" s="30">
        <v>101855.18948170001</v>
      </c>
      <c r="D174" s="30">
        <v>1838.7991096999999</v>
      </c>
      <c r="E174" s="30">
        <v>1321.3974836999998</v>
      </c>
      <c r="F174" s="30">
        <v>517.40162599999996</v>
      </c>
      <c r="G174" s="30">
        <v>85769.195172000022</v>
      </c>
      <c r="H174" s="30">
        <v>2130.2447400000001</v>
      </c>
      <c r="I174" s="30">
        <v>17504.30099</v>
      </c>
      <c r="J174" s="30">
        <v>1735.9337</v>
      </c>
      <c r="K174" s="30">
        <v>99.80583</v>
      </c>
      <c r="L174" s="30">
        <v>1189.5540000000001</v>
      </c>
      <c r="M174" s="30">
        <v>2245.4947700000002</v>
      </c>
      <c r="N174" s="30">
        <v>842.62120000000004</v>
      </c>
      <c r="O174" s="30">
        <v>1151.8924</v>
      </c>
      <c r="P174" s="30">
        <v>1629.0547999999999</v>
      </c>
      <c r="Q174" s="30">
        <v>1199.274422</v>
      </c>
      <c r="R174" s="30">
        <v>43117.158200000005</v>
      </c>
      <c r="S174" s="30">
        <v>6912.3609999999999</v>
      </c>
      <c r="T174" s="30">
        <v>3507.3853199999999</v>
      </c>
      <c r="U174" s="30">
        <v>2504.1138000000001</v>
      </c>
      <c r="V174" s="30">
        <v>0</v>
      </c>
      <c r="W174" s="30">
        <v>14238.403438999998</v>
      </c>
      <c r="X174" s="30">
        <v>27.600269000000001</v>
      </c>
      <c r="Y174" s="30">
        <v>127.14991000000001</v>
      </c>
      <c r="Z174" s="30">
        <v>1706.7339999999999</v>
      </c>
      <c r="AA174" s="30">
        <v>1878.1096</v>
      </c>
      <c r="AB174" s="30">
        <v>6692.1921199999997</v>
      </c>
      <c r="AC174" s="30">
        <v>855.49429999999995</v>
      </c>
      <c r="AD174" s="30">
        <v>21.12912</v>
      </c>
      <c r="AE174" s="30">
        <v>35.091119999999997</v>
      </c>
      <c r="AF174" s="30">
        <v>105.85380000000001</v>
      </c>
      <c r="AG174" s="30">
        <v>184.24119999999999</v>
      </c>
      <c r="AH174" s="30">
        <v>0</v>
      </c>
      <c r="AI174" s="30">
        <v>2604.808</v>
      </c>
    </row>
    <row r="175" spans="1:35" hidden="1" outlineLevel="3" x14ac:dyDescent="0.4">
      <c r="A175" s="22">
        <v>4</v>
      </c>
      <c r="B175" s="27" t="s">
        <v>202</v>
      </c>
      <c r="C175" s="30">
        <v>97576.893458100021</v>
      </c>
      <c r="D175" s="30">
        <v>2671.3611980999995</v>
      </c>
      <c r="E175" s="30">
        <v>2021.7594141</v>
      </c>
      <c r="F175" s="30">
        <v>649.60178400000007</v>
      </c>
      <c r="G175" s="30">
        <v>67141.135500999982</v>
      </c>
      <c r="H175" s="30">
        <v>2108.90193</v>
      </c>
      <c r="I175" s="30">
        <v>6006.5032199999987</v>
      </c>
      <c r="J175" s="30">
        <v>1459.9204999999999</v>
      </c>
      <c r="K175" s="30">
        <v>54.719639999999998</v>
      </c>
      <c r="L175" s="30">
        <v>13819.12</v>
      </c>
      <c r="M175" s="30">
        <v>1190.052993</v>
      </c>
      <c r="N175" s="30">
        <v>888.12928000000011</v>
      </c>
      <c r="O175" s="30">
        <v>887.83069999999998</v>
      </c>
      <c r="P175" s="30">
        <v>1025.6966</v>
      </c>
      <c r="Q175" s="30">
        <v>716.59127799999999</v>
      </c>
      <c r="R175" s="30">
        <v>29452.197800000002</v>
      </c>
      <c r="S175" s="30">
        <v>5414.982</v>
      </c>
      <c r="T175" s="30">
        <v>2278.5552600000001</v>
      </c>
      <c r="U175" s="30">
        <v>1837.9342999999999</v>
      </c>
      <c r="V175" s="30">
        <v>0</v>
      </c>
      <c r="W175" s="30">
        <v>27753.534239999997</v>
      </c>
      <c r="X175" s="30">
        <v>29.754559999999998</v>
      </c>
      <c r="Y175" s="30">
        <v>151.26319999999998</v>
      </c>
      <c r="Z175" s="30">
        <v>3460.9580000000001</v>
      </c>
      <c r="AA175" s="30">
        <v>1646.8811000000001</v>
      </c>
      <c r="AB175" s="30">
        <v>16874.184699999998</v>
      </c>
      <c r="AC175" s="30">
        <v>1911.42</v>
      </c>
      <c r="AD175" s="30">
        <v>25.736000000000001</v>
      </c>
      <c r="AE175" s="30">
        <v>33.803310000000003</v>
      </c>
      <c r="AF175" s="30">
        <v>128.56379999999999</v>
      </c>
      <c r="AG175" s="30">
        <v>39.828569999999999</v>
      </c>
      <c r="AH175" s="30">
        <v>0</v>
      </c>
      <c r="AI175" s="30">
        <v>3451.1410000000001</v>
      </c>
    </row>
    <row r="176" spans="1:35" hidden="1" outlineLevel="3" x14ac:dyDescent="0.4">
      <c r="A176" s="22">
        <v>4</v>
      </c>
      <c r="B176" s="27" t="s">
        <v>203</v>
      </c>
      <c r="C176" s="30">
        <v>164.51998196699995</v>
      </c>
      <c r="D176" s="30">
        <v>26.394062395999999</v>
      </c>
      <c r="E176" s="30">
        <v>4.9257327960000001</v>
      </c>
      <c r="F176" s="30">
        <v>21.468329599999997</v>
      </c>
      <c r="G176" s="30">
        <v>116.47368221000002</v>
      </c>
      <c r="H176" s="30">
        <v>2.62040819</v>
      </c>
      <c r="I176" s="30">
        <v>18.8248362</v>
      </c>
      <c r="J176" s="30">
        <v>7.6677239999999998</v>
      </c>
      <c r="K176" s="30">
        <v>0.22625799999999999</v>
      </c>
      <c r="L176" s="30">
        <v>1.144836</v>
      </c>
      <c r="M176" s="30">
        <v>3.5959714300000001</v>
      </c>
      <c r="N176" s="30">
        <v>3.0555184999999998</v>
      </c>
      <c r="O176" s="30">
        <v>2.8893703000000004</v>
      </c>
      <c r="P176" s="30">
        <v>2.9522855000000003</v>
      </c>
      <c r="Q176" s="30">
        <v>5.0655948899999999</v>
      </c>
      <c r="R176" s="30">
        <v>45.456966200000004</v>
      </c>
      <c r="S176" s="30">
        <v>6.9207460000000003</v>
      </c>
      <c r="T176" s="30">
        <v>8.4023020000000006</v>
      </c>
      <c r="U176" s="30">
        <v>7.6508650000000005</v>
      </c>
      <c r="V176" s="30">
        <v>0</v>
      </c>
      <c r="W176" s="30">
        <v>20.560258006000002</v>
      </c>
      <c r="X176" s="30">
        <v>4.5089466000000002E-2</v>
      </c>
      <c r="Y176" s="30">
        <v>0.18037019000000001</v>
      </c>
      <c r="Z176" s="30">
        <v>1.5250870000000001</v>
      </c>
      <c r="AA176" s="30">
        <v>3.4326429999999997</v>
      </c>
      <c r="AB176" s="30">
        <v>5.0344537000000003</v>
      </c>
      <c r="AC176" s="30">
        <v>1.4529559999999999</v>
      </c>
      <c r="AD176" s="30">
        <v>4.7795659999999997E-2</v>
      </c>
      <c r="AE176" s="30">
        <v>5.5062749999999996</v>
      </c>
      <c r="AF176" s="30">
        <v>0.15971150000000001</v>
      </c>
      <c r="AG176" s="30">
        <v>6.8478490000000003E-2</v>
      </c>
      <c r="AH176" s="30">
        <v>0</v>
      </c>
      <c r="AI176" s="30">
        <v>3.1073979999999999</v>
      </c>
    </row>
    <row r="177" spans="1:35" hidden="1" outlineLevel="3" x14ac:dyDescent="0.4">
      <c r="A177" s="22">
        <v>4</v>
      </c>
      <c r="B177" s="27" t="s">
        <v>204</v>
      </c>
      <c r="C177" s="30">
        <v>458.04424767199998</v>
      </c>
      <c r="D177" s="30">
        <v>26.606426935999998</v>
      </c>
      <c r="E177" s="30">
        <v>6.2010858359999999</v>
      </c>
      <c r="F177" s="30">
        <v>20.405341099999998</v>
      </c>
      <c r="G177" s="30">
        <v>387.93538806999987</v>
      </c>
      <c r="H177" s="30">
        <v>5.5117167299999998</v>
      </c>
      <c r="I177" s="30">
        <v>58.200076099999997</v>
      </c>
      <c r="J177" s="30">
        <v>9.5994519999999994</v>
      </c>
      <c r="K177" s="30">
        <v>0.48128280000000001</v>
      </c>
      <c r="L177" s="30">
        <v>3.3349839999999999</v>
      </c>
      <c r="M177" s="30">
        <v>7.4607735700000006</v>
      </c>
      <c r="N177" s="30">
        <v>4.7052382000000001</v>
      </c>
      <c r="O177" s="30">
        <v>3.8009510000000004</v>
      </c>
      <c r="P177" s="30">
        <v>5.9549660000000006</v>
      </c>
      <c r="Q177" s="30">
        <v>6.54262867</v>
      </c>
      <c r="R177" s="30">
        <v>222.84427899999997</v>
      </c>
      <c r="S177" s="30">
        <v>30.29485</v>
      </c>
      <c r="T177" s="30">
        <v>16.884530000000002</v>
      </c>
      <c r="U177" s="30">
        <v>12.319659999999999</v>
      </c>
      <c r="V177" s="30">
        <v>0</v>
      </c>
      <c r="W177" s="30">
        <v>42.512561850000004</v>
      </c>
      <c r="X177" s="30">
        <v>8.5637459999999999E-2</v>
      </c>
      <c r="Y177" s="30">
        <v>0.32821470000000003</v>
      </c>
      <c r="Z177" s="30">
        <v>4.3319900000000002</v>
      </c>
      <c r="AA177" s="30">
        <v>5.8612820000000001</v>
      </c>
      <c r="AB177" s="30">
        <v>14.6193504</v>
      </c>
      <c r="AC177" s="30">
        <v>2.8792</v>
      </c>
      <c r="AD177" s="30">
        <v>7.1071889999999999E-2</v>
      </c>
      <c r="AE177" s="30">
        <v>4.9711550000000004</v>
      </c>
      <c r="AF177" s="30">
        <v>0.35957250000000002</v>
      </c>
      <c r="AG177" s="30">
        <v>0.3412809</v>
      </c>
      <c r="AH177" s="30">
        <v>0</v>
      </c>
      <c r="AI177" s="30">
        <v>8.6638070000000003</v>
      </c>
    </row>
    <row r="178" spans="1:35" hidden="1" outlineLevel="3" x14ac:dyDescent="0.4">
      <c r="A178" s="22">
        <v>4</v>
      </c>
      <c r="B178" s="27" t="s">
        <v>205</v>
      </c>
      <c r="C178" s="30">
        <v>11427.651287549996</v>
      </c>
      <c r="D178" s="30">
        <v>127.33929992999998</v>
      </c>
      <c r="E178" s="30">
        <v>80.399521229999991</v>
      </c>
      <c r="F178" s="30">
        <v>46.939778700000005</v>
      </c>
      <c r="G178" s="30">
        <v>10664.190994999997</v>
      </c>
      <c r="H178" s="30">
        <v>99.772046000000003</v>
      </c>
      <c r="I178" s="30">
        <v>7163.5821629999991</v>
      </c>
      <c r="J178" s="30">
        <v>77.803700000000006</v>
      </c>
      <c r="K178" s="30">
        <v>3.0104380000000002</v>
      </c>
      <c r="L178" s="30">
        <v>38.71828</v>
      </c>
      <c r="M178" s="30">
        <v>54.741398399999994</v>
      </c>
      <c r="N178" s="30">
        <v>59.040040000000005</v>
      </c>
      <c r="O178" s="30">
        <v>20.683838000000002</v>
      </c>
      <c r="P178" s="30">
        <v>46.083664999999996</v>
      </c>
      <c r="Q178" s="30">
        <v>40.347287600000001</v>
      </c>
      <c r="R178" s="30">
        <v>1777.1640500000001</v>
      </c>
      <c r="S178" s="30">
        <v>635.69119999999998</v>
      </c>
      <c r="T178" s="30">
        <v>113.030289</v>
      </c>
      <c r="U178" s="30">
        <v>534.52260000000001</v>
      </c>
      <c r="V178" s="30">
        <v>0</v>
      </c>
      <c r="W178" s="30">
        <v>634.68881780000004</v>
      </c>
      <c r="X178" s="30">
        <v>0.55097430000000003</v>
      </c>
      <c r="Y178" s="30">
        <v>3.3008123999999999</v>
      </c>
      <c r="Z178" s="30">
        <v>64.585669999999993</v>
      </c>
      <c r="AA178" s="30">
        <v>64.982280000000003</v>
      </c>
      <c r="AB178" s="30">
        <v>176.85252299999999</v>
      </c>
      <c r="AC178" s="30">
        <v>48.23809</v>
      </c>
      <c r="AD178" s="30">
        <v>0.65480709999999998</v>
      </c>
      <c r="AE178" s="30">
        <v>7.5330089999999998</v>
      </c>
      <c r="AF178" s="30">
        <v>4.256456</v>
      </c>
      <c r="AG178" s="30">
        <v>6.0297960000000002</v>
      </c>
      <c r="AH178" s="30">
        <v>0</v>
      </c>
      <c r="AI178" s="30">
        <v>257.70440000000002</v>
      </c>
    </row>
    <row r="179" spans="1:35" hidden="1" outlineLevel="3" x14ac:dyDescent="0.4">
      <c r="A179" s="22">
        <v>4</v>
      </c>
      <c r="B179" s="27" t="s">
        <v>206</v>
      </c>
      <c r="C179" s="30">
        <v>2712.2526728980001</v>
      </c>
      <c r="D179" s="30">
        <v>51.027732058000005</v>
      </c>
      <c r="E179" s="30">
        <v>22.944245658000003</v>
      </c>
      <c r="F179" s="30">
        <v>28.083486399999998</v>
      </c>
      <c r="G179" s="30">
        <v>2389.8346016999994</v>
      </c>
      <c r="H179" s="30">
        <v>78.181028299999994</v>
      </c>
      <c r="I179" s="30">
        <v>482.147041</v>
      </c>
      <c r="J179" s="30">
        <v>72.340999999999994</v>
      </c>
      <c r="K179" s="30">
        <v>1.4882470000000001</v>
      </c>
      <c r="L179" s="30">
        <v>22.388639999999999</v>
      </c>
      <c r="M179" s="30">
        <v>49.202602000000006</v>
      </c>
      <c r="N179" s="30">
        <v>24.683669000000002</v>
      </c>
      <c r="O179" s="30">
        <v>23.577002</v>
      </c>
      <c r="P179" s="30">
        <v>18.625705</v>
      </c>
      <c r="Q179" s="30">
        <v>17.578845399999999</v>
      </c>
      <c r="R179" s="30">
        <v>966.38977199999999</v>
      </c>
      <c r="S179" s="30">
        <v>446.94279999999998</v>
      </c>
      <c r="T179" s="30">
        <v>84.010439999999988</v>
      </c>
      <c r="U179" s="30">
        <v>102.27781</v>
      </c>
      <c r="V179" s="30">
        <v>0</v>
      </c>
      <c r="W179" s="30">
        <v>270.25258969000004</v>
      </c>
      <c r="X179" s="30">
        <v>0.44373158999999995</v>
      </c>
      <c r="Y179" s="30">
        <v>2.4738730000000002</v>
      </c>
      <c r="Z179" s="30">
        <v>25.60183</v>
      </c>
      <c r="AA179" s="30">
        <v>54.661279</v>
      </c>
      <c r="AB179" s="30">
        <v>109.362899</v>
      </c>
      <c r="AC179" s="30">
        <v>17.49887</v>
      </c>
      <c r="AD179" s="30">
        <v>0.42020210000000002</v>
      </c>
      <c r="AE179" s="30">
        <v>5.638331</v>
      </c>
      <c r="AF179" s="30">
        <v>1.9791019999999999</v>
      </c>
      <c r="AG179" s="30">
        <v>1.7801419999999999</v>
      </c>
      <c r="AH179" s="30">
        <v>0</v>
      </c>
      <c r="AI179" s="30">
        <v>50.392330000000001</v>
      </c>
    </row>
    <row r="180" spans="1:35" outlineLevel="2" x14ac:dyDescent="0.4">
      <c r="A180" s="22">
        <v>3</v>
      </c>
      <c r="B180" s="26" t="s">
        <v>207</v>
      </c>
      <c r="C180" s="34">
        <v>2014009.5833419107</v>
      </c>
      <c r="D180" s="34">
        <v>21289.281131473999</v>
      </c>
      <c r="E180" s="34">
        <v>15427.363888773998</v>
      </c>
      <c r="F180" s="34">
        <v>5861.9172427000003</v>
      </c>
      <c r="G180" s="34">
        <v>1812240.7731921601</v>
      </c>
      <c r="H180" s="34">
        <v>20040.770409050001</v>
      </c>
      <c r="I180" s="34">
        <v>135654.98339770001</v>
      </c>
      <c r="J180" s="34">
        <v>26270.555361999999</v>
      </c>
      <c r="K180" s="34">
        <v>1138.6342371000001</v>
      </c>
      <c r="L180" s="34">
        <v>24395.705568000001</v>
      </c>
      <c r="M180" s="34">
        <v>18964.472981760002</v>
      </c>
      <c r="N180" s="34">
        <v>15943.739882499998</v>
      </c>
      <c r="O180" s="34">
        <v>8410.9748894999993</v>
      </c>
      <c r="P180" s="34">
        <v>16761.766234500003</v>
      </c>
      <c r="Q180" s="34">
        <v>11760.455554749999</v>
      </c>
      <c r="R180" s="34">
        <v>1347761.5011962999</v>
      </c>
      <c r="S180" s="34">
        <v>116043.69553</v>
      </c>
      <c r="T180" s="34">
        <v>38812.486149000004</v>
      </c>
      <c r="U180" s="34">
        <v>30281.031800000001</v>
      </c>
      <c r="V180" s="34">
        <v>0</v>
      </c>
      <c r="W180" s="34">
        <v>180413.75003169401</v>
      </c>
      <c r="X180" s="34">
        <v>260.60359920399998</v>
      </c>
      <c r="Y180" s="34">
        <v>1348.9332852799998</v>
      </c>
      <c r="Z180" s="34">
        <v>25689.512280999999</v>
      </c>
      <c r="AA180" s="34">
        <v>15695.77627</v>
      </c>
      <c r="AB180" s="34">
        <v>84398.016588400002</v>
      </c>
      <c r="AC180" s="34">
        <v>16015.203352</v>
      </c>
      <c r="AD180" s="34">
        <v>247.95477961</v>
      </c>
      <c r="AE180" s="34">
        <v>205.72824900000001</v>
      </c>
      <c r="AF180" s="34">
        <v>1260.7411159000001</v>
      </c>
      <c r="AG180" s="34">
        <v>877.06248830000004</v>
      </c>
      <c r="AH180" s="34">
        <v>0</v>
      </c>
      <c r="AI180" s="34">
        <v>34414.218023000001</v>
      </c>
    </row>
    <row r="181" spans="1:35" outlineLevel="3" x14ac:dyDescent="0.4">
      <c r="A181" s="22">
        <v>4</v>
      </c>
      <c r="B181" s="27" t="s">
        <v>208</v>
      </c>
      <c r="C181" s="30">
        <v>2577.573617009999</v>
      </c>
      <c r="D181" s="30">
        <v>72.813703070000003</v>
      </c>
      <c r="E181" s="30">
        <v>39.736911969999994</v>
      </c>
      <c r="F181" s="30">
        <v>33.076791100000001</v>
      </c>
      <c r="G181" s="30">
        <v>2075.8350876999998</v>
      </c>
      <c r="H181" s="30">
        <v>41.441109600000004</v>
      </c>
      <c r="I181" s="30">
        <v>246.13648300000003</v>
      </c>
      <c r="J181" s="30">
        <v>34.504047999999997</v>
      </c>
      <c r="K181" s="30">
        <v>1.5766789999999999</v>
      </c>
      <c r="L181" s="30">
        <v>25.440719999999999</v>
      </c>
      <c r="M181" s="30">
        <v>48.362940600000002</v>
      </c>
      <c r="N181" s="30">
        <v>73.589351000000008</v>
      </c>
      <c r="O181" s="30">
        <v>20.928359</v>
      </c>
      <c r="P181" s="30">
        <v>41.751117000000001</v>
      </c>
      <c r="Q181" s="30">
        <v>30.130246499999998</v>
      </c>
      <c r="R181" s="30">
        <v>1245.7971339999997</v>
      </c>
      <c r="S181" s="30">
        <v>132.87039999999999</v>
      </c>
      <c r="T181" s="30">
        <v>72.757590000000008</v>
      </c>
      <c r="U181" s="30">
        <v>60.548909999999999</v>
      </c>
      <c r="V181" s="30">
        <v>0</v>
      </c>
      <c r="W181" s="30">
        <v>427.75851510000001</v>
      </c>
      <c r="X181" s="30">
        <v>0.78495800000000004</v>
      </c>
      <c r="Y181" s="30">
        <v>2.8439068000000001</v>
      </c>
      <c r="Z181" s="30">
        <v>52.13026</v>
      </c>
      <c r="AA181" s="30">
        <v>35.624262999999999</v>
      </c>
      <c r="AB181" s="30">
        <v>243.879074</v>
      </c>
      <c r="AC181" s="30">
        <v>23.000830000000001</v>
      </c>
      <c r="AD181" s="30">
        <v>0.42191430000000002</v>
      </c>
      <c r="AE181" s="30">
        <v>5.918088</v>
      </c>
      <c r="AF181" s="30">
        <v>2.3022049999999998</v>
      </c>
      <c r="AG181" s="30">
        <v>1.1093360000000001</v>
      </c>
      <c r="AH181" s="30">
        <v>0</v>
      </c>
      <c r="AI181" s="30">
        <v>59.743679999999998</v>
      </c>
    </row>
    <row r="182" spans="1:35" outlineLevel="3" x14ac:dyDescent="0.4">
      <c r="A182" s="22">
        <v>4</v>
      </c>
      <c r="B182" s="27" t="s">
        <v>209</v>
      </c>
      <c r="C182" s="30">
        <v>748.06233870999984</v>
      </c>
      <c r="D182" s="30">
        <v>34.149363177999994</v>
      </c>
      <c r="E182" s="30">
        <v>7.508426278</v>
      </c>
      <c r="F182" s="30">
        <v>26.6409369</v>
      </c>
      <c r="G182" s="30">
        <v>657.06176068000002</v>
      </c>
      <c r="H182" s="30">
        <v>7.7227562400000007</v>
      </c>
      <c r="I182" s="30">
        <v>240.41977299999999</v>
      </c>
      <c r="J182" s="30">
        <v>14.717865</v>
      </c>
      <c r="K182" s="30">
        <v>0.47815570000000002</v>
      </c>
      <c r="L182" s="30">
        <v>4.5955789999999999</v>
      </c>
      <c r="M182" s="30">
        <v>9.9734448399999991</v>
      </c>
      <c r="N182" s="30">
        <v>22.157176</v>
      </c>
      <c r="O182" s="30">
        <v>4.4488700999999997</v>
      </c>
      <c r="P182" s="30">
        <v>8.0623183000000012</v>
      </c>
      <c r="Q182" s="30">
        <v>8.4753635000000003</v>
      </c>
      <c r="R182" s="30">
        <v>252.04922399999998</v>
      </c>
      <c r="S182" s="30">
        <v>33.044220000000003</v>
      </c>
      <c r="T182" s="30">
        <v>22.492298999999999</v>
      </c>
      <c r="U182" s="30">
        <v>28.424715999999997</v>
      </c>
      <c r="V182" s="30">
        <v>0</v>
      </c>
      <c r="W182" s="30">
        <v>55.617007860000001</v>
      </c>
      <c r="X182" s="30">
        <v>7.7172579999999991E-2</v>
      </c>
      <c r="Y182" s="30">
        <v>0.57032570999999999</v>
      </c>
      <c r="Z182" s="30">
        <v>5.2545809999999999</v>
      </c>
      <c r="AA182" s="30">
        <v>7.3019229999999995</v>
      </c>
      <c r="AB182" s="30">
        <v>20.514207499999998</v>
      </c>
      <c r="AC182" s="30">
        <v>4.16127</v>
      </c>
      <c r="AD182" s="30">
        <v>9.5351370000000005E-2</v>
      </c>
      <c r="AE182" s="30">
        <v>6.5628349999999998</v>
      </c>
      <c r="AF182" s="30">
        <v>0.39617629999999998</v>
      </c>
      <c r="AG182" s="30">
        <v>0.22042539999999999</v>
      </c>
      <c r="AH182" s="30">
        <v>0</v>
      </c>
      <c r="AI182" s="30">
        <v>10.46274</v>
      </c>
    </row>
    <row r="183" spans="1:35" outlineLevel="3" x14ac:dyDescent="0.4">
      <c r="A183" s="22">
        <v>4</v>
      </c>
      <c r="B183" s="27" t="s">
        <v>210</v>
      </c>
      <c r="C183" s="30">
        <v>337015.51405699993</v>
      </c>
      <c r="D183" s="30">
        <v>5431.859512</v>
      </c>
      <c r="E183" s="30">
        <v>4367.0617259999999</v>
      </c>
      <c r="F183" s="30">
        <v>1064.7977860000001</v>
      </c>
      <c r="G183" s="30">
        <v>295944.56524999999</v>
      </c>
      <c r="H183" s="30">
        <v>4688.9940699999997</v>
      </c>
      <c r="I183" s="30">
        <v>51030.972200000004</v>
      </c>
      <c r="J183" s="30">
        <v>10641.2207</v>
      </c>
      <c r="K183" s="30">
        <v>485.1216</v>
      </c>
      <c r="L183" s="30">
        <v>2836.1770000000001</v>
      </c>
      <c r="M183" s="30">
        <v>3996.4522900000002</v>
      </c>
      <c r="N183" s="30">
        <v>3334.8361999999997</v>
      </c>
      <c r="O183" s="30">
        <v>2273.3223000000003</v>
      </c>
      <c r="P183" s="30">
        <v>4977.8972000000003</v>
      </c>
      <c r="Q183" s="30">
        <v>3161.7752500000001</v>
      </c>
      <c r="R183" s="30">
        <v>171693.86600000001</v>
      </c>
      <c r="S183" s="30">
        <v>16972.96</v>
      </c>
      <c r="T183" s="30">
        <v>11339.26144</v>
      </c>
      <c r="U183" s="30">
        <v>8511.7089999999989</v>
      </c>
      <c r="V183" s="30">
        <v>0</v>
      </c>
      <c r="W183" s="30">
        <v>35627.859110000005</v>
      </c>
      <c r="X183" s="30">
        <v>55.351839999999996</v>
      </c>
      <c r="Y183" s="30">
        <v>329.09072999999995</v>
      </c>
      <c r="Z183" s="30">
        <v>5103.5950000000003</v>
      </c>
      <c r="AA183" s="30">
        <v>3385.2296000000001</v>
      </c>
      <c r="AB183" s="30">
        <v>16688.463599999999</v>
      </c>
      <c r="AC183" s="30">
        <v>2872.1550000000002</v>
      </c>
      <c r="AD183" s="30">
        <v>61.9133</v>
      </c>
      <c r="AE183" s="30">
        <v>34.023040000000002</v>
      </c>
      <c r="AF183" s="30">
        <v>318.42619999999999</v>
      </c>
      <c r="AG183" s="30">
        <v>145.30279999999999</v>
      </c>
      <c r="AH183" s="30">
        <v>0</v>
      </c>
      <c r="AI183" s="30">
        <v>6634.308</v>
      </c>
    </row>
    <row r="184" spans="1:35" outlineLevel="3" x14ac:dyDescent="0.4">
      <c r="A184" s="22">
        <v>4</v>
      </c>
      <c r="B184" s="27" t="s">
        <v>211</v>
      </c>
      <c r="C184" s="30">
        <v>321.52124370100017</v>
      </c>
      <c r="D184" s="30">
        <v>29.681019776000003</v>
      </c>
      <c r="E184" s="30">
        <v>5.9441823760000005</v>
      </c>
      <c r="F184" s="30">
        <v>23.736837400000002</v>
      </c>
      <c r="G184" s="30">
        <v>263.49052108000001</v>
      </c>
      <c r="H184" s="30">
        <v>3.4561192100000002</v>
      </c>
      <c r="I184" s="30">
        <v>85.262575699999999</v>
      </c>
      <c r="J184" s="30">
        <v>15.104223000000001</v>
      </c>
      <c r="K184" s="30">
        <v>0.29875439999999998</v>
      </c>
      <c r="L184" s="30">
        <v>1.317099</v>
      </c>
      <c r="M184" s="30">
        <v>4.5096564199999989</v>
      </c>
      <c r="N184" s="30">
        <v>4.1178154999999999</v>
      </c>
      <c r="O184" s="30">
        <v>3.2969924000000006</v>
      </c>
      <c r="P184" s="30">
        <v>3.5720571999999997</v>
      </c>
      <c r="Q184" s="30">
        <v>5.0535909500000002</v>
      </c>
      <c r="R184" s="30">
        <v>85.883608300000006</v>
      </c>
      <c r="S184" s="30">
        <v>23.394110000000001</v>
      </c>
      <c r="T184" s="30">
        <v>10.870905</v>
      </c>
      <c r="U184" s="30">
        <v>17.353013999999998</v>
      </c>
      <c r="V184" s="30">
        <v>0</v>
      </c>
      <c r="W184" s="30">
        <v>27.235769034</v>
      </c>
      <c r="X184" s="30">
        <v>4.8944623999999999E-2</v>
      </c>
      <c r="Y184" s="30">
        <v>0.42424276999999999</v>
      </c>
      <c r="Z184" s="30">
        <v>2.3146599999999999</v>
      </c>
      <c r="AA184" s="30">
        <v>4.4696540000000002</v>
      </c>
      <c r="AB184" s="30">
        <v>7.1539549000000004</v>
      </c>
      <c r="AC184" s="30">
        <v>2.014742</v>
      </c>
      <c r="AD184" s="30">
        <v>6.8154240000000005E-2</v>
      </c>
      <c r="AE184" s="30">
        <v>5.9177749999999998</v>
      </c>
      <c r="AF184" s="30">
        <v>0.2261726</v>
      </c>
      <c r="AG184" s="30">
        <v>0.13204589999999999</v>
      </c>
      <c r="AH184" s="30">
        <v>0</v>
      </c>
      <c r="AI184" s="30">
        <v>4.4654230000000004</v>
      </c>
    </row>
    <row r="185" spans="1:35" outlineLevel="3" x14ac:dyDescent="0.4">
      <c r="A185" s="22">
        <v>4</v>
      </c>
      <c r="B185" s="27" t="s">
        <v>212</v>
      </c>
      <c r="C185" s="30">
        <v>613920.93392999994</v>
      </c>
      <c r="D185" s="30">
        <v>4916.8630949999988</v>
      </c>
      <c r="E185" s="30">
        <v>3501.4811639999998</v>
      </c>
      <c r="F185" s="30">
        <v>1415.3819309999999</v>
      </c>
      <c r="G185" s="30">
        <v>560772.52679000003</v>
      </c>
      <c r="H185" s="30">
        <v>4620.9097300000003</v>
      </c>
      <c r="I185" s="30">
        <v>19073.239799999999</v>
      </c>
      <c r="J185" s="30">
        <v>5375.0209000000004</v>
      </c>
      <c r="K185" s="30">
        <v>160.19999999999999</v>
      </c>
      <c r="L185" s="30">
        <v>4709.982</v>
      </c>
      <c r="M185" s="30">
        <v>3971.1550899999997</v>
      </c>
      <c r="N185" s="30">
        <v>1859.9373999999998</v>
      </c>
      <c r="O185" s="30">
        <v>1905.3597</v>
      </c>
      <c r="P185" s="30">
        <v>3443.5438000000004</v>
      </c>
      <c r="Q185" s="30">
        <v>2298.5819000000001</v>
      </c>
      <c r="R185" s="30">
        <v>478308.66199999995</v>
      </c>
      <c r="S185" s="30">
        <v>20706.54</v>
      </c>
      <c r="T185" s="30">
        <v>7934.4314700000004</v>
      </c>
      <c r="U185" s="30">
        <v>6404.9630000000006</v>
      </c>
      <c r="V185" s="30">
        <v>0</v>
      </c>
      <c r="W185" s="30">
        <v>48218.601800000004</v>
      </c>
      <c r="X185" s="30">
        <v>71.425150000000002</v>
      </c>
      <c r="Y185" s="30">
        <v>353.99444</v>
      </c>
      <c r="Z185" s="30">
        <v>6770.5680000000002</v>
      </c>
      <c r="AA185" s="30">
        <v>4038.9170000000004</v>
      </c>
      <c r="AB185" s="30">
        <v>23997.338</v>
      </c>
      <c r="AC185" s="30">
        <v>4020.4720000000002</v>
      </c>
      <c r="AD185" s="30">
        <v>58.984769999999997</v>
      </c>
      <c r="AE185" s="30">
        <v>36.300339999999998</v>
      </c>
      <c r="AF185" s="30">
        <v>280.05650000000003</v>
      </c>
      <c r="AG185" s="30">
        <v>139.05359999999999</v>
      </c>
      <c r="AH185" s="30">
        <v>0</v>
      </c>
      <c r="AI185" s="30">
        <v>8451.4920000000002</v>
      </c>
    </row>
    <row r="186" spans="1:35" outlineLevel="3" x14ac:dyDescent="0.4">
      <c r="A186" s="22">
        <v>4</v>
      </c>
      <c r="B186" s="27" t="s">
        <v>213</v>
      </c>
      <c r="C186" s="30">
        <v>3498.1161672799999</v>
      </c>
      <c r="D186" s="30">
        <v>85.323805039999996</v>
      </c>
      <c r="E186" s="30">
        <v>51.829825739999997</v>
      </c>
      <c r="F186" s="30">
        <v>33.493979299999999</v>
      </c>
      <c r="G186" s="30">
        <v>2924.7548176999999</v>
      </c>
      <c r="H186" s="30">
        <v>77.062804999999997</v>
      </c>
      <c r="I186" s="30">
        <v>531.04560600000002</v>
      </c>
      <c r="J186" s="30">
        <v>227.19321600000001</v>
      </c>
      <c r="K186" s="30">
        <v>2.2987479999999998</v>
      </c>
      <c r="L186" s="30">
        <v>28.548369999999998</v>
      </c>
      <c r="M186" s="30">
        <v>54.105129900000001</v>
      </c>
      <c r="N186" s="30">
        <v>87.600819999999999</v>
      </c>
      <c r="O186" s="30">
        <v>25.600777999999998</v>
      </c>
      <c r="P186" s="30">
        <v>34.365572</v>
      </c>
      <c r="Q186" s="30">
        <v>26.157501799999999</v>
      </c>
      <c r="R186" s="30">
        <v>1289.9969899999999</v>
      </c>
      <c r="S186" s="30">
        <v>291.49180000000001</v>
      </c>
      <c r="T186" s="30">
        <v>91.909320999999991</v>
      </c>
      <c r="U186" s="30">
        <v>157.37816000000001</v>
      </c>
      <c r="V186" s="30">
        <v>0</v>
      </c>
      <c r="W186" s="30">
        <v>486.86119329999997</v>
      </c>
      <c r="X186" s="30">
        <v>0.71445159999999996</v>
      </c>
      <c r="Y186" s="30">
        <v>7.7369050000000001</v>
      </c>
      <c r="Z186" s="30">
        <v>57.368879999999997</v>
      </c>
      <c r="AA186" s="30">
        <v>57.148000000000003</v>
      </c>
      <c r="AB186" s="30">
        <v>249.38672200000002</v>
      </c>
      <c r="AC186" s="30">
        <v>29.462309999999999</v>
      </c>
      <c r="AD186" s="30">
        <v>0.81762469999999998</v>
      </c>
      <c r="AE186" s="30">
        <v>5.6418509999999999</v>
      </c>
      <c r="AF186" s="30">
        <v>2.956372</v>
      </c>
      <c r="AG186" s="30">
        <v>1.695497</v>
      </c>
      <c r="AH186" s="30">
        <v>0</v>
      </c>
      <c r="AI186" s="30">
        <v>73.932580000000002</v>
      </c>
    </row>
    <row r="187" spans="1:35" outlineLevel="3" x14ac:dyDescent="0.4">
      <c r="A187" s="22">
        <v>4</v>
      </c>
      <c r="B187" s="27" t="s">
        <v>214</v>
      </c>
      <c r="C187" s="30">
        <v>773432.14644399972</v>
      </c>
      <c r="D187" s="30">
        <v>7122.6171349999995</v>
      </c>
      <c r="E187" s="30">
        <v>4944.1178719999998</v>
      </c>
      <c r="F187" s="30">
        <v>2178.4992630000002</v>
      </c>
      <c r="G187" s="30">
        <v>698007.85597999988</v>
      </c>
      <c r="H187" s="30">
        <v>6176.4025600000004</v>
      </c>
      <c r="I187" s="30">
        <v>18581.123700000004</v>
      </c>
      <c r="J187" s="30">
        <v>4483.3858</v>
      </c>
      <c r="K187" s="30">
        <v>274.49020000000002</v>
      </c>
      <c r="L187" s="30">
        <v>15415.62</v>
      </c>
      <c r="M187" s="30">
        <v>7102.3054499999998</v>
      </c>
      <c r="N187" s="30">
        <v>2667.9090000000001</v>
      </c>
      <c r="O187" s="30">
        <v>2496.7511999999997</v>
      </c>
      <c r="P187" s="30">
        <v>5364.2132000000001</v>
      </c>
      <c r="Q187" s="30">
        <v>3969.3477699999994</v>
      </c>
      <c r="R187" s="30">
        <v>560490.17999999993</v>
      </c>
      <c r="S187" s="30">
        <v>52787.839999999997</v>
      </c>
      <c r="T187" s="30">
        <v>11298.2531</v>
      </c>
      <c r="U187" s="30">
        <v>6900.0340000000006</v>
      </c>
      <c r="V187" s="30">
        <v>0</v>
      </c>
      <c r="W187" s="30">
        <v>68282.329819999999</v>
      </c>
      <c r="X187" s="30">
        <v>102.37080999999999</v>
      </c>
      <c r="Y187" s="30">
        <v>417.57954000000001</v>
      </c>
      <c r="Z187" s="30">
        <v>10038.94</v>
      </c>
      <c r="AA187" s="30">
        <v>5015.7190000000001</v>
      </c>
      <c r="AB187" s="30">
        <v>32226.848000000002</v>
      </c>
      <c r="AC187" s="30">
        <v>6478.96</v>
      </c>
      <c r="AD187" s="30">
        <v>82.31138</v>
      </c>
      <c r="AE187" s="30">
        <v>48.788890000000002</v>
      </c>
      <c r="AF187" s="30">
        <v>451.82229999999998</v>
      </c>
      <c r="AG187" s="30">
        <v>475.00990000000002</v>
      </c>
      <c r="AH187" s="30">
        <v>0</v>
      </c>
      <c r="AI187" s="30">
        <v>12943.98</v>
      </c>
    </row>
    <row r="188" spans="1:35" outlineLevel="3" x14ac:dyDescent="0.4">
      <c r="A188" s="22">
        <v>4</v>
      </c>
      <c r="B188" s="27" t="s">
        <v>215</v>
      </c>
      <c r="C188" s="30">
        <v>262058.71639000002</v>
      </c>
      <c r="D188" s="30">
        <v>3276.3909669999998</v>
      </c>
      <c r="E188" s="30">
        <v>2313.1478689999999</v>
      </c>
      <c r="F188" s="30">
        <v>963.24309800000003</v>
      </c>
      <c r="G188" s="30">
        <v>234238.41587400006</v>
      </c>
      <c r="H188" s="30">
        <v>3567.55879</v>
      </c>
      <c r="I188" s="30">
        <v>42604.777900000001</v>
      </c>
      <c r="J188" s="30">
        <v>5163.9364000000005</v>
      </c>
      <c r="K188" s="30">
        <v>203.6105</v>
      </c>
      <c r="L188" s="30">
        <v>1268.6959999999999</v>
      </c>
      <c r="M188" s="30">
        <v>3518.0211299999996</v>
      </c>
      <c r="N188" s="30">
        <v>7721.4823999999999</v>
      </c>
      <c r="O188" s="30">
        <v>1489.6756</v>
      </c>
      <c r="P188" s="30">
        <v>2689.6795000000002</v>
      </c>
      <c r="Q188" s="30">
        <v>2103.094654</v>
      </c>
      <c r="R188" s="30">
        <v>125752.83900000001</v>
      </c>
      <c r="S188" s="30">
        <v>23067</v>
      </c>
      <c r="T188" s="30">
        <v>7628.4400000000005</v>
      </c>
      <c r="U188" s="30">
        <v>7459.6039999999994</v>
      </c>
      <c r="V188" s="30">
        <v>0</v>
      </c>
      <c r="W188" s="30">
        <v>24530.645167999999</v>
      </c>
      <c r="X188" s="30">
        <v>26.744658000000001</v>
      </c>
      <c r="Y188" s="30">
        <v>212.64856</v>
      </c>
      <c r="Z188" s="30">
        <v>3268.9250000000002</v>
      </c>
      <c r="AA188" s="30">
        <v>2560.3040999999998</v>
      </c>
      <c r="AB188" s="30">
        <v>9975.8897000000015</v>
      </c>
      <c r="AC188" s="30">
        <v>2347.1819999999998</v>
      </c>
      <c r="AD188" s="30">
        <v>39.5336</v>
      </c>
      <c r="AE188" s="30">
        <v>46.45635</v>
      </c>
      <c r="AF188" s="30">
        <v>188.8904</v>
      </c>
      <c r="AG188" s="30">
        <v>106.71680000000001</v>
      </c>
      <c r="AH188" s="30">
        <v>0</v>
      </c>
      <c r="AI188" s="30">
        <v>5757.3540000000003</v>
      </c>
    </row>
    <row r="189" spans="1:35" outlineLevel="3" x14ac:dyDescent="0.4">
      <c r="A189" s="22">
        <v>4</v>
      </c>
      <c r="B189" s="27" t="s">
        <v>216</v>
      </c>
      <c r="C189" s="30">
        <v>20436.999154209996</v>
      </c>
      <c r="D189" s="30">
        <v>319.58253140999994</v>
      </c>
      <c r="E189" s="30">
        <v>196.53591140999998</v>
      </c>
      <c r="F189" s="30">
        <v>123.04662</v>
      </c>
      <c r="G189" s="30">
        <v>17356.267111000001</v>
      </c>
      <c r="H189" s="30">
        <v>857.22246899999993</v>
      </c>
      <c r="I189" s="30">
        <v>3262.0053600000001</v>
      </c>
      <c r="J189" s="30">
        <v>315.47221000000002</v>
      </c>
      <c r="K189" s="30">
        <v>10.5596</v>
      </c>
      <c r="L189" s="30">
        <v>105.3288</v>
      </c>
      <c r="M189" s="30">
        <v>259.58785</v>
      </c>
      <c r="N189" s="30">
        <v>172.10971999999998</v>
      </c>
      <c r="O189" s="30">
        <v>191.59109000000001</v>
      </c>
      <c r="P189" s="30">
        <v>198.68146999999999</v>
      </c>
      <c r="Q189" s="30">
        <v>157.83927800000001</v>
      </c>
      <c r="R189" s="30">
        <v>8642.2272400000002</v>
      </c>
      <c r="S189" s="30">
        <v>2028.5550000000001</v>
      </c>
      <c r="T189" s="30">
        <v>414.07002399999999</v>
      </c>
      <c r="U189" s="30">
        <v>741.01700000000005</v>
      </c>
      <c r="V189" s="30">
        <v>0</v>
      </c>
      <c r="W189" s="30">
        <v>2756.8416483999995</v>
      </c>
      <c r="X189" s="30">
        <v>3.0856143999999999</v>
      </c>
      <c r="Y189" s="30">
        <v>24.044635</v>
      </c>
      <c r="Z189" s="30">
        <v>390.41590000000002</v>
      </c>
      <c r="AA189" s="30">
        <v>591.06272999999999</v>
      </c>
      <c r="AB189" s="30">
        <v>988.54333000000008</v>
      </c>
      <c r="AC189" s="30">
        <v>237.79519999999999</v>
      </c>
      <c r="AD189" s="30">
        <v>3.8086850000000001</v>
      </c>
      <c r="AE189" s="30">
        <v>16.11908</v>
      </c>
      <c r="AF189" s="30">
        <v>15.66479</v>
      </c>
      <c r="AG189" s="30">
        <v>7.8220840000000003</v>
      </c>
      <c r="AH189" s="30">
        <v>0</v>
      </c>
      <c r="AI189" s="30">
        <v>478.4796</v>
      </c>
    </row>
    <row r="190" spans="1:35" outlineLevel="1" collapsed="1" x14ac:dyDescent="0.4">
      <c r="A190" s="22">
        <v>2</v>
      </c>
      <c r="B190" s="25" t="s">
        <v>217</v>
      </c>
      <c r="C190" s="33">
        <v>7595.9904645309998</v>
      </c>
      <c r="D190" s="33">
        <v>324.26058344099999</v>
      </c>
      <c r="E190" s="33">
        <v>187.35800834100007</v>
      </c>
      <c r="F190" s="33">
        <v>136.90257510000001</v>
      </c>
      <c r="G190" s="33">
        <v>6797.085321149998</v>
      </c>
      <c r="H190" s="33">
        <v>70.451892479999998</v>
      </c>
      <c r="I190" s="33">
        <v>2281.4716224999993</v>
      </c>
      <c r="J190" s="33">
        <v>1149.3940990000001</v>
      </c>
      <c r="K190" s="33">
        <v>7.7646242000000001</v>
      </c>
      <c r="L190" s="33">
        <v>16.869047399999999</v>
      </c>
      <c r="M190" s="33">
        <v>86.699981050000005</v>
      </c>
      <c r="N190" s="33">
        <v>82.572987699999999</v>
      </c>
      <c r="O190" s="33">
        <v>30.562801599999997</v>
      </c>
      <c r="P190" s="33">
        <v>160.42642129999996</v>
      </c>
      <c r="Q190" s="33">
        <v>113.25597661999997</v>
      </c>
      <c r="R190" s="33">
        <v>1742.5132364999997</v>
      </c>
      <c r="S190" s="33">
        <v>355.67192299999999</v>
      </c>
      <c r="T190" s="33">
        <v>225.31604079999994</v>
      </c>
      <c r="U190" s="33">
        <v>474.114667</v>
      </c>
      <c r="V190" s="33">
        <v>0</v>
      </c>
      <c r="W190" s="33">
        <v>468.47490321600014</v>
      </c>
      <c r="X190" s="33">
        <v>0.52326489599999992</v>
      </c>
      <c r="Y190" s="33">
        <v>6.5971829500000005</v>
      </c>
      <c r="Z190" s="33">
        <v>49.348146</v>
      </c>
      <c r="AA190" s="33">
        <v>78.292438000000004</v>
      </c>
      <c r="AB190" s="33">
        <v>159.16013010000003</v>
      </c>
      <c r="AC190" s="33">
        <v>37.772349999999996</v>
      </c>
      <c r="AD190" s="33">
        <v>0.90897614999999998</v>
      </c>
      <c r="AE190" s="33">
        <v>30.867080999999999</v>
      </c>
      <c r="AF190" s="33">
        <v>4.9502814000000006</v>
      </c>
      <c r="AG190" s="33">
        <v>7.2205137199999996</v>
      </c>
      <c r="AH190" s="33">
        <v>0</v>
      </c>
      <c r="AI190" s="33">
        <v>92.834539000000007</v>
      </c>
    </row>
    <row r="191" spans="1:35" hidden="1" outlineLevel="3" x14ac:dyDescent="0.4">
      <c r="A191" s="22">
        <v>4</v>
      </c>
      <c r="B191" s="27" t="s">
        <v>218</v>
      </c>
      <c r="C191" s="30">
        <v>310.5935489919998</v>
      </c>
      <c r="D191" s="30">
        <v>29.768334012999997</v>
      </c>
      <c r="E191" s="30">
        <v>6.3876831129999996</v>
      </c>
      <c r="F191" s="30">
        <v>23.380650899999999</v>
      </c>
      <c r="G191" s="30">
        <v>241.09136298999999</v>
      </c>
      <c r="H191" s="30">
        <v>5.8565068099999991</v>
      </c>
      <c r="I191" s="30">
        <v>29.586462100000002</v>
      </c>
      <c r="J191" s="30">
        <v>11.848706</v>
      </c>
      <c r="K191" s="30">
        <v>0.70044530000000005</v>
      </c>
      <c r="L191" s="30">
        <v>1.967592</v>
      </c>
      <c r="M191" s="30">
        <v>5.1131159799999999</v>
      </c>
      <c r="N191" s="30">
        <v>4.2544161999999996</v>
      </c>
      <c r="O191" s="30">
        <v>3.7316273999999998</v>
      </c>
      <c r="P191" s="30">
        <v>5.3357419000000004</v>
      </c>
      <c r="Q191" s="30">
        <v>6.2704252999999994</v>
      </c>
      <c r="R191" s="30">
        <v>124.38742199999999</v>
      </c>
      <c r="S191" s="30">
        <v>19.306069999999998</v>
      </c>
      <c r="T191" s="30">
        <v>12.156994999999998</v>
      </c>
      <c r="U191" s="30">
        <v>10.575837</v>
      </c>
      <c r="V191" s="30">
        <v>0</v>
      </c>
      <c r="W191" s="30">
        <v>38.553534137999996</v>
      </c>
      <c r="X191" s="30">
        <v>6.4605497999999997E-2</v>
      </c>
      <c r="Y191" s="30">
        <v>0.29784488000000003</v>
      </c>
      <c r="Z191" s="30">
        <v>3.9852349999999999</v>
      </c>
      <c r="AA191" s="30">
        <v>7.1212020000000003</v>
      </c>
      <c r="AB191" s="30">
        <v>10.9325109</v>
      </c>
      <c r="AC191" s="30">
        <v>3.1325669999999999</v>
      </c>
      <c r="AD191" s="30">
        <v>7.1034760000000002E-2</v>
      </c>
      <c r="AE191" s="30">
        <v>5.9867869999999996</v>
      </c>
      <c r="AF191" s="30">
        <v>0.38639570000000001</v>
      </c>
      <c r="AG191" s="30">
        <v>0.13962939999999999</v>
      </c>
      <c r="AH191" s="30">
        <v>0</v>
      </c>
      <c r="AI191" s="30">
        <v>6.4357220000000002</v>
      </c>
    </row>
    <row r="192" spans="1:35" hidden="1" outlineLevel="3" x14ac:dyDescent="0.4">
      <c r="A192" s="22">
        <v>4</v>
      </c>
      <c r="B192" s="27" t="s">
        <v>219</v>
      </c>
      <c r="C192" s="30">
        <v>249.35099599099996</v>
      </c>
      <c r="D192" s="30">
        <v>23.626069105000003</v>
      </c>
      <c r="E192" s="30">
        <v>4.7276231050000002</v>
      </c>
      <c r="F192" s="30">
        <v>18.898446000000003</v>
      </c>
      <c r="G192" s="30">
        <v>199.17723446999997</v>
      </c>
      <c r="H192" s="30">
        <v>3.0955588899999995</v>
      </c>
      <c r="I192" s="30">
        <v>22.213331899999996</v>
      </c>
      <c r="J192" s="30">
        <v>8.2774359999999998</v>
      </c>
      <c r="K192" s="30">
        <v>0.4032096</v>
      </c>
      <c r="L192" s="30">
        <v>1.3545860000000001</v>
      </c>
      <c r="M192" s="30">
        <v>3.6731961200000005</v>
      </c>
      <c r="N192" s="30">
        <v>3.0933675000000003</v>
      </c>
      <c r="O192" s="30">
        <v>2.9096646000000002</v>
      </c>
      <c r="P192" s="30">
        <v>3.2651922999999998</v>
      </c>
      <c r="Q192" s="30">
        <v>4.8854587600000006</v>
      </c>
      <c r="R192" s="30">
        <v>84.061703399999985</v>
      </c>
      <c r="S192" s="30">
        <v>41.011809999999997</v>
      </c>
      <c r="T192" s="30">
        <v>10.5894294</v>
      </c>
      <c r="U192" s="30">
        <v>10.34329</v>
      </c>
      <c r="V192" s="30">
        <v>0</v>
      </c>
      <c r="W192" s="30">
        <v>25.617468743</v>
      </c>
      <c r="X192" s="30">
        <v>4.8908103000000001E-2</v>
      </c>
      <c r="Y192" s="30">
        <v>0.22099797999999998</v>
      </c>
      <c r="Z192" s="30">
        <v>2.54854</v>
      </c>
      <c r="AA192" s="30">
        <v>3.6276520000000003</v>
      </c>
      <c r="AB192" s="30">
        <v>7.6270843999999993</v>
      </c>
      <c r="AC192" s="30">
        <v>2.0565250000000002</v>
      </c>
      <c r="AD192" s="30">
        <v>5.958666E-2</v>
      </c>
      <c r="AE192" s="30">
        <v>4.6951169999999998</v>
      </c>
      <c r="AF192" s="30">
        <v>0.2731614</v>
      </c>
      <c r="AG192" s="30">
        <v>0.1224252</v>
      </c>
      <c r="AH192" s="30">
        <v>0</v>
      </c>
      <c r="AI192" s="30">
        <v>4.3374709999999999</v>
      </c>
    </row>
    <row r="193" spans="1:35" hidden="1" outlineLevel="3" x14ac:dyDescent="0.4">
      <c r="A193" s="22">
        <v>4</v>
      </c>
      <c r="B193" s="27" t="s">
        <v>220</v>
      </c>
      <c r="C193" s="30">
        <v>1157.6858572279998</v>
      </c>
      <c r="D193" s="30">
        <v>34.508010949000003</v>
      </c>
      <c r="E193" s="30">
        <v>8.3628005489999993</v>
      </c>
      <c r="F193" s="30">
        <v>26.145210400000003</v>
      </c>
      <c r="G193" s="30">
        <v>1053.02767068</v>
      </c>
      <c r="H193" s="30">
        <v>8.5320038500000006</v>
      </c>
      <c r="I193" s="30">
        <v>36.254392199999998</v>
      </c>
      <c r="J193" s="30">
        <v>11.778600000000001</v>
      </c>
      <c r="K193" s="30">
        <v>0.3992985</v>
      </c>
      <c r="L193" s="30">
        <v>4.3688840000000004</v>
      </c>
      <c r="M193" s="30">
        <v>9.5482183299999992</v>
      </c>
      <c r="N193" s="30">
        <v>5.8952125000000004</v>
      </c>
      <c r="O193" s="30">
        <v>4.7524835000000003</v>
      </c>
      <c r="P193" s="30">
        <v>108.22778400000001</v>
      </c>
      <c r="Q193" s="30">
        <v>67.414839799999996</v>
      </c>
      <c r="R193" s="30">
        <v>624.97436400000004</v>
      </c>
      <c r="S193" s="30">
        <v>55.067990000000002</v>
      </c>
      <c r="T193" s="30">
        <v>87.995274999999992</v>
      </c>
      <c r="U193" s="30">
        <v>27.818324999999998</v>
      </c>
      <c r="V193" s="30">
        <v>0</v>
      </c>
      <c r="W193" s="30">
        <v>69.040009870000006</v>
      </c>
      <c r="X193" s="30">
        <v>0.11349627000000001</v>
      </c>
      <c r="Y193" s="30">
        <v>2.6131538000000001</v>
      </c>
      <c r="Z193" s="30">
        <v>5.4145060000000003</v>
      </c>
      <c r="AA193" s="30">
        <v>8.5088439999999999</v>
      </c>
      <c r="AB193" s="30">
        <v>25.652307099999998</v>
      </c>
      <c r="AC193" s="30">
        <v>4.1664649999999996</v>
      </c>
      <c r="AD193" s="30">
        <v>0.22485330000000001</v>
      </c>
      <c r="AE193" s="30">
        <v>5.8837770000000003</v>
      </c>
      <c r="AF193" s="30">
        <v>0.44025690000000001</v>
      </c>
      <c r="AG193" s="30">
        <v>0.2093305</v>
      </c>
      <c r="AH193" s="30">
        <v>0</v>
      </c>
      <c r="AI193" s="30">
        <v>15.81302</v>
      </c>
    </row>
    <row r="194" spans="1:35" hidden="1" outlineLevel="3" x14ac:dyDescent="0.4">
      <c r="A194" s="22">
        <v>4</v>
      </c>
      <c r="B194" s="27" t="s">
        <v>221</v>
      </c>
      <c r="C194" s="30">
        <v>5583.738062540001</v>
      </c>
      <c r="D194" s="30">
        <v>188.79592940000001</v>
      </c>
      <c r="E194" s="30">
        <v>158.74914029999999</v>
      </c>
      <c r="F194" s="30">
        <v>30.046789100000002</v>
      </c>
      <c r="G194" s="30">
        <v>5094.9191805999999</v>
      </c>
      <c r="H194" s="30">
        <v>48.402996999999999</v>
      </c>
      <c r="I194" s="30">
        <v>2157.6868099999997</v>
      </c>
      <c r="J194" s="30">
        <v>1103.3543199999999</v>
      </c>
      <c r="K194" s="30">
        <v>5.8259889999999999</v>
      </c>
      <c r="L194" s="30">
        <v>7.2591400000000004</v>
      </c>
      <c r="M194" s="30">
        <v>62.104831300000001</v>
      </c>
      <c r="N194" s="30">
        <v>63.561610000000002</v>
      </c>
      <c r="O194" s="30">
        <v>13.809190000000001</v>
      </c>
      <c r="P194" s="30">
        <v>38.271179000000004</v>
      </c>
      <c r="Q194" s="30">
        <v>26.2410833</v>
      </c>
      <c r="R194" s="30">
        <v>829.59648199999992</v>
      </c>
      <c r="S194" s="30">
        <v>228.1593</v>
      </c>
      <c r="T194" s="30">
        <v>99.140049000000005</v>
      </c>
      <c r="U194" s="30">
        <v>411.50620000000004</v>
      </c>
      <c r="V194" s="30">
        <v>0</v>
      </c>
      <c r="W194" s="30">
        <v>299.04612989999998</v>
      </c>
      <c r="X194" s="30">
        <v>0.21413160000000001</v>
      </c>
      <c r="Y194" s="30">
        <v>3.1702903999999998</v>
      </c>
      <c r="Z194" s="30">
        <v>34.649250000000002</v>
      </c>
      <c r="AA194" s="30">
        <v>52.817349999999998</v>
      </c>
      <c r="AB194" s="30">
        <v>106.035124</v>
      </c>
      <c r="AC194" s="30">
        <v>25.824069999999999</v>
      </c>
      <c r="AD194" s="30">
        <v>0.46929189999999998</v>
      </c>
      <c r="AE194" s="30">
        <v>4.4984390000000003</v>
      </c>
      <c r="AF194" s="30">
        <v>3.5595759999999999</v>
      </c>
      <c r="AG194" s="30">
        <v>6.6239169999999996</v>
      </c>
      <c r="AH194" s="30">
        <v>0</v>
      </c>
      <c r="AI194" s="30">
        <v>61.184690000000003</v>
      </c>
    </row>
    <row r="195" spans="1:35" hidden="1" outlineLevel="3" x14ac:dyDescent="0.4">
      <c r="A195" s="22">
        <v>4</v>
      </c>
      <c r="B195" s="27" t="s">
        <v>222</v>
      </c>
      <c r="C195" s="30">
        <v>132.89948315499998</v>
      </c>
      <c r="D195" s="30">
        <v>22.037362814999998</v>
      </c>
      <c r="E195" s="30">
        <v>4.3246751149999998</v>
      </c>
      <c r="F195" s="30">
        <v>17.7126877</v>
      </c>
      <c r="G195" s="30">
        <v>93.080054609999976</v>
      </c>
      <c r="H195" s="30">
        <v>2.18866308</v>
      </c>
      <c r="I195" s="30">
        <v>15.992550300000001</v>
      </c>
      <c r="J195" s="30">
        <v>6.5410710000000005</v>
      </c>
      <c r="K195" s="30">
        <v>0.19321289999999999</v>
      </c>
      <c r="L195" s="30">
        <v>0.87717940000000005</v>
      </c>
      <c r="M195" s="30">
        <v>2.89371578</v>
      </c>
      <c r="N195" s="30">
        <v>2.6347265000000002</v>
      </c>
      <c r="O195" s="30">
        <v>2.4860055999999999</v>
      </c>
      <c r="P195" s="30">
        <v>2.4418533999999998</v>
      </c>
      <c r="Q195" s="30">
        <v>3.9068403499999995</v>
      </c>
      <c r="R195" s="30">
        <v>34.011688900000003</v>
      </c>
      <c r="S195" s="30">
        <v>5.4029090000000002</v>
      </c>
      <c r="T195" s="30">
        <v>7.1241394000000007</v>
      </c>
      <c r="U195" s="30">
        <v>6.3854990000000003</v>
      </c>
      <c r="V195" s="30">
        <v>0</v>
      </c>
      <c r="W195" s="30">
        <v>16.869558933</v>
      </c>
      <c r="X195" s="30">
        <v>3.8166893E-2</v>
      </c>
      <c r="Y195" s="30">
        <v>0.13509557</v>
      </c>
      <c r="Z195" s="30">
        <v>1.258143</v>
      </c>
      <c r="AA195" s="30">
        <v>3.0430980000000001</v>
      </c>
      <c r="AB195" s="30">
        <v>4.1287818000000005</v>
      </c>
      <c r="AC195" s="30">
        <v>1.2089840000000001</v>
      </c>
      <c r="AD195" s="30">
        <v>3.9005619999999998E-2</v>
      </c>
      <c r="AE195" s="30">
        <v>4.4943119999999999</v>
      </c>
      <c r="AF195" s="30">
        <v>0.1320993</v>
      </c>
      <c r="AG195" s="30">
        <v>5.6346750000000001E-2</v>
      </c>
      <c r="AH195" s="30">
        <v>0</v>
      </c>
      <c r="AI195" s="30">
        <v>2.3355260000000002</v>
      </c>
    </row>
    <row r="196" spans="1:35" hidden="1" outlineLevel="3" x14ac:dyDescent="0.4">
      <c r="A196" s="22">
        <v>4</v>
      </c>
      <c r="B196" s="27" t="s">
        <v>223</v>
      </c>
      <c r="C196" s="30">
        <v>161.72251662499991</v>
      </c>
      <c r="D196" s="30">
        <v>25.524877158999999</v>
      </c>
      <c r="E196" s="30">
        <v>4.8060861590000004</v>
      </c>
      <c r="F196" s="30">
        <v>20.718791</v>
      </c>
      <c r="G196" s="30">
        <v>115.78981779999998</v>
      </c>
      <c r="H196" s="30">
        <v>2.37616285</v>
      </c>
      <c r="I196" s="30">
        <v>19.738075999999996</v>
      </c>
      <c r="J196" s="30">
        <v>7.593966</v>
      </c>
      <c r="K196" s="30">
        <v>0.24246889999999999</v>
      </c>
      <c r="L196" s="30">
        <v>1.041666</v>
      </c>
      <c r="M196" s="30">
        <v>3.3669035399999996</v>
      </c>
      <c r="N196" s="30">
        <v>3.1336550000000001</v>
      </c>
      <c r="O196" s="30">
        <v>2.8738305</v>
      </c>
      <c r="P196" s="30">
        <v>2.8846707</v>
      </c>
      <c r="Q196" s="30">
        <v>4.5373291099999999</v>
      </c>
      <c r="R196" s="30">
        <v>45.481576199999999</v>
      </c>
      <c r="S196" s="30">
        <v>6.7238439999999997</v>
      </c>
      <c r="T196" s="30">
        <v>8.3101529999999997</v>
      </c>
      <c r="U196" s="30">
        <v>7.4855160000000005</v>
      </c>
      <c r="V196" s="30">
        <v>0</v>
      </c>
      <c r="W196" s="30">
        <v>19.348201631999999</v>
      </c>
      <c r="X196" s="30">
        <v>4.3956532E-2</v>
      </c>
      <c r="Y196" s="30">
        <v>0.15980032</v>
      </c>
      <c r="Z196" s="30">
        <v>1.492472</v>
      </c>
      <c r="AA196" s="30">
        <v>3.1742919999999999</v>
      </c>
      <c r="AB196" s="30">
        <v>4.7843219000000001</v>
      </c>
      <c r="AC196" s="30">
        <v>1.3837390000000001</v>
      </c>
      <c r="AD196" s="30">
        <v>4.520391E-2</v>
      </c>
      <c r="AE196" s="30">
        <v>5.308649</v>
      </c>
      <c r="AF196" s="30">
        <v>0.15879209999999999</v>
      </c>
      <c r="AG196" s="30">
        <v>6.8864869999999995E-2</v>
      </c>
      <c r="AH196" s="30">
        <v>0</v>
      </c>
      <c r="AI196" s="30">
        <v>2.72811</v>
      </c>
    </row>
    <row r="197" spans="1:35" x14ac:dyDescent="0.4">
      <c r="A197" s="22">
        <v>1</v>
      </c>
      <c r="B197" s="28" t="s">
        <v>224</v>
      </c>
      <c r="C197" s="35">
        <v>121039.93960876162</v>
      </c>
      <c r="D197" s="35">
        <v>2365.0053470592998</v>
      </c>
      <c r="E197" s="35">
        <v>1239.4778795593004</v>
      </c>
      <c r="F197" s="35">
        <v>1125.5274675000003</v>
      </c>
      <c r="G197" s="35">
        <v>108383.01933682001</v>
      </c>
      <c r="H197" s="35">
        <v>1373.9638187699998</v>
      </c>
      <c r="I197" s="35">
        <v>6816.1553172999984</v>
      </c>
      <c r="J197" s="35">
        <v>1252.4061810999997</v>
      </c>
      <c r="K197" s="35">
        <v>52.592913080000002</v>
      </c>
      <c r="L197" s="35">
        <v>628.00977590000014</v>
      </c>
      <c r="M197" s="35">
        <v>1644.5770502799994</v>
      </c>
      <c r="N197" s="35">
        <v>3981.6066502999993</v>
      </c>
      <c r="O197" s="35">
        <v>483.15704096999991</v>
      </c>
      <c r="P197" s="35">
        <v>13326.611754000003</v>
      </c>
      <c r="Q197" s="35">
        <v>8348.0677160200012</v>
      </c>
      <c r="R197" s="35">
        <v>53764.814373000016</v>
      </c>
      <c r="S197" s="35">
        <v>6193.0776290000003</v>
      </c>
      <c r="T197" s="35">
        <v>6825.2960947999982</v>
      </c>
      <c r="U197" s="35">
        <v>3692.6830223000002</v>
      </c>
      <c r="V197" s="35">
        <v>0</v>
      </c>
      <c r="W197" s="35">
        <v>10252.679229307998</v>
      </c>
      <c r="X197" s="35">
        <v>14.596409957999999</v>
      </c>
      <c r="Y197" s="35">
        <v>343.92125501999988</v>
      </c>
      <c r="Z197" s="35">
        <v>1438.1575464000002</v>
      </c>
      <c r="AA197" s="35">
        <v>1016.4808408000001</v>
      </c>
      <c r="AB197" s="35">
        <v>3959.4976200000001</v>
      </c>
      <c r="AC197" s="35">
        <v>890.5793609000001</v>
      </c>
      <c r="AD197" s="35">
        <v>29.77777957</v>
      </c>
      <c r="AE197" s="35">
        <v>189.92537190000002</v>
      </c>
      <c r="AF197" s="35">
        <v>65.68452040999999</v>
      </c>
      <c r="AG197" s="35">
        <v>38.76955534999999</v>
      </c>
      <c r="AH197" s="35">
        <v>0</v>
      </c>
      <c r="AI197" s="35">
        <v>2265.2889690000002</v>
      </c>
    </row>
    <row r="198" spans="1:35" outlineLevel="1" collapsed="1" x14ac:dyDescent="0.4">
      <c r="A198" s="22">
        <v>2</v>
      </c>
      <c r="B198" s="25" t="s">
        <v>225</v>
      </c>
      <c r="C198" s="33">
        <v>1548.4692966059999</v>
      </c>
      <c r="D198" s="33">
        <v>198.06688133599999</v>
      </c>
      <c r="E198" s="33">
        <v>36.620537936000005</v>
      </c>
      <c r="F198" s="33">
        <v>161.44634339999999</v>
      </c>
      <c r="G198" s="33">
        <v>1176.4630005099993</v>
      </c>
      <c r="H198" s="33">
        <v>19.017917100000002</v>
      </c>
      <c r="I198" s="33">
        <v>188.71626240000003</v>
      </c>
      <c r="J198" s="33">
        <v>70.307917000000003</v>
      </c>
      <c r="K198" s="33">
        <v>1.8155297999999997</v>
      </c>
      <c r="L198" s="33">
        <v>9.3263020000000001</v>
      </c>
      <c r="M198" s="33">
        <v>28.184847910000002</v>
      </c>
      <c r="N198" s="33">
        <v>27.1368242</v>
      </c>
      <c r="O198" s="33">
        <v>20.929895599999998</v>
      </c>
      <c r="P198" s="33">
        <v>28.2229782</v>
      </c>
      <c r="Q198" s="33">
        <v>36.279968699999998</v>
      </c>
      <c r="R198" s="33">
        <v>534.43029059999992</v>
      </c>
      <c r="S198" s="33">
        <v>77.922595999999984</v>
      </c>
      <c r="T198" s="33">
        <v>70.241906999999983</v>
      </c>
      <c r="U198" s="33">
        <v>63.929764000000006</v>
      </c>
      <c r="V198" s="33">
        <v>0</v>
      </c>
      <c r="W198" s="33">
        <v>166.13796441000002</v>
      </c>
      <c r="X198" s="33">
        <v>0.3427527700000001</v>
      </c>
      <c r="Y198" s="33">
        <v>1.4210137300000001</v>
      </c>
      <c r="Z198" s="33">
        <v>12.832150000000002</v>
      </c>
      <c r="AA198" s="33">
        <v>25.654408000000004</v>
      </c>
      <c r="AB198" s="33">
        <v>45.501203800000006</v>
      </c>
      <c r="AC198" s="33">
        <v>11.274159000000001</v>
      </c>
      <c r="AD198" s="33">
        <v>0.34948993</v>
      </c>
      <c r="AE198" s="33">
        <v>41.719636000000001</v>
      </c>
      <c r="AF198" s="33">
        <v>1.2902311</v>
      </c>
      <c r="AG198" s="33">
        <v>0.84487508</v>
      </c>
      <c r="AH198" s="33">
        <v>0</v>
      </c>
      <c r="AI198" s="33">
        <v>24.908044999999998</v>
      </c>
    </row>
    <row r="199" spans="1:35" hidden="1" outlineLevel="3" x14ac:dyDescent="0.4">
      <c r="A199" s="22">
        <v>4</v>
      </c>
      <c r="B199" s="27" t="s">
        <v>226</v>
      </c>
      <c r="C199" s="30">
        <v>280.1451227280001</v>
      </c>
      <c r="D199" s="30">
        <v>31.461767964999996</v>
      </c>
      <c r="E199" s="30">
        <v>7.3001329649999995</v>
      </c>
      <c r="F199" s="30">
        <v>24.161634999999997</v>
      </c>
      <c r="G199" s="30">
        <v>220.48799378000001</v>
      </c>
      <c r="H199" s="30">
        <v>3.2022989499999999</v>
      </c>
      <c r="I199" s="30">
        <v>53.842337999999998</v>
      </c>
      <c r="J199" s="30">
        <v>22.842193000000002</v>
      </c>
      <c r="K199" s="30">
        <v>0.3376149</v>
      </c>
      <c r="L199" s="30">
        <v>1.357451</v>
      </c>
      <c r="M199" s="30">
        <v>4.7513616300000008</v>
      </c>
      <c r="N199" s="30">
        <v>4.5387202000000002</v>
      </c>
      <c r="O199" s="30">
        <v>3.2901028000000005</v>
      </c>
      <c r="P199" s="30">
        <v>3.7696533000000003</v>
      </c>
      <c r="Q199" s="30">
        <v>5.2513620000000003</v>
      </c>
      <c r="R199" s="30">
        <v>80.708364000000003</v>
      </c>
      <c r="S199" s="30">
        <v>12.036820000000001</v>
      </c>
      <c r="T199" s="30">
        <v>10.583364</v>
      </c>
      <c r="U199" s="30">
        <v>13.97635</v>
      </c>
      <c r="V199" s="30">
        <v>0</v>
      </c>
      <c r="W199" s="30">
        <v>27.023849229999996</v>
      </c>
      <c r="X199" s="30">
        <v>5.2076170000000005E-2</v>
      </c>
      <c r="Y199" s="30">
        <v>0.22444204000000001</v>
      </c>
      <c r="Z199" s="30">
        <v>2.1970999999999998</v>
      </c>
      <c r="AA199" s="30">
        <v>4.2619530000000001</v>
      </c>
      <c r="AB199" s="30">
        <v>7.4198515</v>
      </c>
      <c r="AC199" s="30">
        <v>1.934458</v>
      </c>
      <c r="AD199" s="30">
        <v>5.6189820000000001E-2</v>
      </c>
      <c r="AE199" s="30">
        <v>6.1916370000000001</v>
      </c>
      <c r="AF199" s="30">
        <v>0.22763320000000001</v>
      </c>
      <c r="AG199" s="30">
        <v>0.19082150000000001</v>
      </c>
      <c r="AH199" s="30">
        <v>0</v>
      </c>
      <c r="AI199" s="30">
        <v>4.2676869999999996</v>
      </c>
    </row>
    <row r="200" spans="1:35" hidden="1" outlineLevel="3" x14ac:dyDescent="0.4">
      <c r="A200" s="22">
        <v>4</v>
      </c>
      <c r="B200" s="27" t="s">
        <v>227</v>
      </c>
      <c r="C200" s="30">
        <v>315.01551444400013</v>
      </c>
      <c r="D200" s="30">
        <v>31.766938183000001</v>
      </c>
      <c r="E200" s="30">
        <v>5.5322894829999996</v>
      </c>
      <c r="F200" s="30">
        <v>26.234648700000001</v>
      </c>
      <c r="G200" s="30">
        <v>250.8238632500001</v>
      </c>
      <c r="H200" s="30">
        <v>3.3992005700000001</v>
      </c>
      <c r="I200" s="30">
        <v>29.318252099999999</v>
      </c>
      <c r="J200" s="30">
        <v>9.1272319999999993</v>
      </c>
      <c r="K200" s="30">
        <v>0.31364890000000001</v>
      </c>
      <c r="L200" s="30">
        <v>1.8186279999999999</v>
      </c>
      <c r="M200" s="30">
        <v>4.9644401799999995</v>
      </c>
      <c r="N200" s="30">
        <v>4.9206742999999999</v>
      </c>
      <c r="O200" s="30">
        <v>3.3489289000000002</v>
      </c>
      <c r="P200" s="30">
        <v>5.1922269999999999</v>
      </c>
      <c r="Q200" s="30">
        <v>6.0520393000000006</v>
      </c>
      <c r="R200" s="30">
        <v>140.248276</v>
      </c>
      <c r="S200" s="30">
        <v>19.93159</v>
      </c>
      <c r="T200" s="30">
        <v>11.792187000000002</v>
      </c>
      <c r="U200" s="30">
        <v>10.396539000000001</v>
      </c>
      <c r="V200" s="30">
        <v>0</v>
      </c>
      <c r="W200" s="30">
        <v>31.255242586999994</v>
      </c>
      <c r="X200" s="30">
        <v>5.8895627000000006E-2</v>
      </c>
      <c r="Y200" s="30">
        <v>0.26557751000000002</v>
      </c>
      <c r="Z200" s="30">
        <v>2.4701580000000001</v>
      </c>
      <c r="AA200" s="30">
        <v>5.1638739999999999</v>
      </c>
      <c r="AB200" s="30">
        <v>9.1971712999999991</v>
      </c>
      <c r="AC200" s="30">
        <v>2.0628929999999999</v>
      </c>
      <c r="AD200" s="30">
        <v>5.976335E-2</v>
      </c>
      <c r="AE200" s="30">
        <v>6.5230819999999996</v>
      </c>
      <c r="AF200" s="30">
        <v>0.23865259999999999</v>
      </c>
      <c r="AG200" s="30">
        <v>0.1734532</v>
      </c>
      <c r="AH200" s="30">
        <v>0</v>
      </c>
      <c r="AI200" s="30">
        <v>5.041722</v>
      </c>
    </row>
    <row r="201" spans="1:35" hidden="1" outlineLevel="3" x14ac:dyDescent="0.4">
      <c r="A201" s="22">
        <v>4</v>
      </c>
      <c r="B201" s="27" t="s">
        <v>228</v>
      </c>
      <c r="C201" s="30">
        <v>586.26100430600002</v>
      </c>
      <c r="D201" s="30">
        <v>60.030462939000003</v>
      </c>
      <c r="E201" s="30">
        <v>12.470216538999999</v>
      </c>
      <c r="F201" s="30">
        <v>47.560246400000004</v>
      </c>
      <c r="G201" s="30">
        <v>462.78195189999997</v>
      </c>
      <c r="H201" s="30">
        <v>7.2643687000000003</v>
      </c>
      <c r="I201" s="30">
        <v>61.771969999999996</v>
      </c>
      <c r="J201" s="30">
        <v>20.490442000000002</v>
      </c>
      <c r="K201" s="30">
        <v>0.63285729999999996</v>
      </c>
      <c r="L201" s="30">
        <v>3.7579319999999998</v>
      </c>
      <c r="M201" s="30">
        <v>10.636083599999999</v>
      </c>
      <c r="N201" s="30">
        <v>10.610401</v>
      </c>
      <c r="O201" s="30">
        <v>7.2930415999999996</v>
      </c>
      <c r="P201" s="30">
        <v>12.84693</v>
      </c>
      <c r="Q201" s="30">
        <v>14.1120947</v>
      </c>
      <c r="R201" s="30">
        <v>230.08669199999997</v>
      </c>
      <c r="S201" s="30">
        <v>33.278599999999997</v>
      </c>
      <c r="T201" s="30">
        <v>28.558335</v>
      </c>
      <c r="U201" s="30">
        <v>21.442204</v>
      </c>
      <c r="V201" s="30">
        <v>0</v>
      </c>
      <c r="W201" s="30">
        <v>60.947768859999989</v>
      </c>
      <c r="X201" s="30">
        <v>0.12808923</v>
      </c>
      <c r="Y201" s="30">
        <v>0.57326073</v>
      </c>
      <c r="Z201" s="30">
        <v>5.084492</v>
      </c>
      <c r="AA201" s="30">
        <v>9.0548479999999998</v>
      </c>
      <c r="AB201" s="30">
        <v>18.576703899999998</v>
      </c>
      <c r="AC201" s="30">
        <v>4.2191840000000003</v>
      </c>
      <c r="AD201" s="30">
        <v>0.12820400000000001</v>
      </c>
      <c r="AE201" s="30">
        <v>12.599769999999999</v>
      </c>
      <c r="AF201" s="30">
        <v>0.47267500000000001</v>
      </c>
      <c r="AG201" s="30">
        <v>0.33901199999999998</v>
      </c>
      <c r="AH201" s="30">
        <v>0</v>
      </c>
      <c r="AI201" s="30">
        <v>9.7715300000000003</v>
      </c>
    </row>
    <row r="202" spans="1:35" hidden="1" outlineLevel="3" x14ac:dyDescent="0.4">
      <c r="A202" s="22">
        <v>4</v>
      </c>
      <c r="B202" s="27" t="s">
        <v>229</v>
      </c>
      <c r="C202" s="30">
        <v>203.65776821199992</v>
      </c>
      <c r="D202" s="30">
        <v>42.186607447</v>
      </c>
      <c r="E202" s="30">
        <v>6.2018065470000003</v>
      </c>
      <c r="F202" s="30">
        <v>35.984800900000003</v>
      </c>
      <c r="G202" s="30">
        <v>133.68680288000002</v>
      </c>
      <c r="H202" s="30">
        <v>2.8510989499999999</v>
      </c>
      <c r="I202" s="30">
        <v>24.2475977</v>
      </c>
      <c r="J202" s="30">
        <v>9.8502609999999997</v>
      </c>
      <c r="K202" s="30">
        <v>0.2946627</v>
      </c>
      <c r="L202" s="30">
        <v>1.325161</v>
      </c>
      <c r="M202" s="30">
        <v>4.3357442300000004</v>
      </c>
      <c r="N202" s="30">
        <v>3.9080009000000002</v>
      </c>
      <c r="O202" s="30">
        <v>3.8824616000000001</v>
      </c>
      <c r="P202" s="30">
        <v>3.5762081999999999</v>
      </c>
      <c r="Q202" s="30">
        <v>6.0544567999999996</v>
      </c>
      <c r="R202" s="30">
        <v>45.740233799999999</v>
      </c>
      <c r="S202" s="30">
        <v>6.8830790000000004</v>
      </c>
      <c r="T202" s="30">
        <v>10.674011999999999</v>
      </c>
      <c r="U202" s="30">
        <v>10.063825</v>
      </c>
      <c r="V202" s="30">
        <v>0</v>
      </c>
      <c r="W202" s="30">
        <v>26.111377499999996</v>
      </c>
      <c r="X202" s="30">
        <v>5.7472419999999996E-2</v>
      </c>
      <c r="Y202" s="30">
        <v>0.19839518</v>
      </c>
      <c r="Z202" s="30">
        <v>1.6959709999999999</v>
      </c>
      <c r="AA202" s="30">
        <v>3.9515919999999998</v>
      </c>
      <c r="AB202" s="30">
        <v>5.7041076000000004</v>
      </c>
      <c r="AC202" s="30">
        <v>1.6881600000000001</v>
      </c>
      <c r="AD202" s="30">
        <v>5.8198420000000001E-2</v>
      </c>
      <c r="AE202" s="30">
        <v>9.2719970000000007</v>
      </c>
      <c r="AF202" s="30">
        <v>0.19451979999999999</v>
      </c>
      <c r="AG202" s="30">
        <v>7.8430079999999999E-2</v>
      </c>
      <c r="AH202" s="30">
        <v>0</v>
      </c>
      <c r="AI202" s="30">
        <v>3.2125339999999998</v>
      </c>
    </row>
    <row r="203" spans="1:35" hidden="1" outlineLevel="3" x14ac:dyDescent="0.4">
      <c r="A203" s="22">
        <v>4</v>
      </c>
      <c r="B203" s="27" t="s">
        <v>230</v>
      </c>
      <c r="C203" s="30">
        <v>163.38988691600002</v>
      </c>
      <c r="D203" s="30">
        <v>32.621104801999998</v>
      </c>
      <c r="E203" s="30">
        <v>5.1160924020000005</v>
      </c>
      <c r="F203" s="30">
        <v>27.505012400000002</v>
      </c>
      <c r="G203" s="30">
        <v>108.68238869999999</v>
      </c>
      <c r="H203" s="30">
        <v>2.3009499299999998</v>
      </c>
      <c r="I203" s="30">
        <v>19.536104600000002</v>
      </c>
      <c r="J203" s="30">
        <v>7.9977890000000009</v>
      </c>
      <c r="K203" s="30">
        <v>0.23674600000000001</v>
      </c>
      <c r="L203" s="30">
        <v>1.0671299999999999</v>
      </c>
      <c r="M203" s="30">
        <v>3.4972182699999999</v>
      </c>
      <c r="N203" s="30">
        <v>3.1590277999999996</v>
      </c>
      <c r="O203" s="30">
        <v>3.1153607000000001</v>
      </c>
      <c r="P203" s="30">
        <v>2.8379596999999999</v>
      </c>
      <c r="Q203" s="30">
        <v>4.8100158999999998</v>
      </c>
      <c r="R203" s="30">
        <v>37.646724800000001</v>
      </c>
      <c r="S203" s="30">
        <v>5.7925069999999996</v>
      </c>
      <c r="T203" s="30">
        <v>8.6340089999999989</v>
      </c>
      <c r="U203" s="30">
        <v>8.0508459999999999</v>
      </c>
      <c r="V203" s="30">
        <v>0</v>
      </c>
      <c r="W203" s="30">
        <v>20.799726233000001</v>
      </c>
      <c r="X203" s="30">
        <v>4.6219323E-2</v>
      </c>
      <c r="Y203" s="30">
        <v>0.15933827</v>
      </c>
      <c r="Z203" s="30">
        <v>1.3844289999999999</v>
      </c>
      <c r="AA203" s="30">
        <v>3.2221409999999997</v>
      </c>
      <c r="AB203" s="30">
        <v>4.6033695000000003</v>
      </c>
      <c r="AC203" s="30">
        <v>1.369464</v>
      </c>
      <c r="AD203" s="30">
        <v>4.7134339999999997E-2</v>
      </c>
      <c r="AE203" s="30">
        <v>7.1331499999999997</v>
      </c>
      <c r="AF203" s="30">
        <v>0.15675049999999999</v>
      </c>
      <c r="AG203" s="30">
        <v>6.3158300000000001E-2</v>
      </c>
      <c r="AH203" s="30">
        <v>0</v>
      </c>
      <c r="AI203" s="30">
        <v>2.6145719999999999</v>
      </c>
    </row>
    <row r="204" spans="1:35" outlineLevel="1" collapsed="1" x14ac:dyDescent="0.4">
      <c r="A204" s="22">
        <v>2</v>
      </c>
      <c r="B204" s="25" t="s">
        <v>231</v>
      </c>
      <c r="C204" s="33">
        <v>119491.4703121557</v>
      </c>
      <c r="D204" s="33">
        <v>2166.9384657232999</v>
      </c>
      <c r="E204" s="33">
        <v>1202.8573416233</v>
      </c>
      <c r="F204" s="33">
        <v>964.08112410000012</v>
      </c>
      <c r="G204" s="33">
        <v>107206.55633631005</v>
      </c>
      <c r="H204" s="33">
        <v>1354.9459016699996</v>
      </c>
      <c r="I204" s="33">
        <v>6627.4390548999991</v>
      </c>
      <c r="J204" s="33">
        <v>1182.0982640999998</v>
      </c>
      <c r="K204" s="33">
        <v>50.777383280000002</v>
      </c>
      <c r="L204" s="33">
        <v>618.68347390000008</v>
      </c>
      <c r="M204" s="33">
        <v>1616.3922023699999</v>
      </c>
      <c r="N204" s="33">
        <v>3954.469826099999</v>
      </c>
      <c r="O204" s="33">
        <v>462.2271453699999</v>
      </c>
      <c r="P204" s="33">
        <v>13298.388775800002</v>
      </c>
      <c r="Q204" s="33">
        <v>8311.7877473200024</v>
      </c>
      <c r="R204" s="33">
        <v>53230.384082400007</v>
      </c>
      <c r="S204" s="33">
        <v>6115.155033</v>
      </c>
      <c r="T204" s="33">
        <v>6755.0541878000004</v>
      </c>
      <c r="U204" s="33">
        <v>3628.7532583000002</v>
      </c>
      <c r="V204" s="33">
        <v>0</v>
      </c>
      <c r="W204" s="33">
        <v>10086.541264898</v>
      </c>
      <c r="X204" s="33">
        <v>14.253657187999996</v>
      </c>
      <c r="Y204" s="33">
        <v>342.50024128999996</v>
      </c>
      <c r="Z204" s="33">
        <v>1425.3253964</v>
      </c>
      <c r="AA204" s="33">
        <v>990.82643280000002</v>
      </c>
      <c r="AB204" s="33">
        <v>3913.996416200001</v>
      </c>
      <c r="AC204" s="33">
        <v>879.30520190000004</v>
      </c>
      <c r="AD204" s="33">
        <v>29.428289639999999</v>
      </c>
      <c r="AE204" s="33">
        <v>148.20573589999998</v>
      </c>
      <c r="AF204" s="33">
        <v>64.394289310000005</v>
      </c>
      <c r="AG204" s="33">
        <v>37.924680270000003</v>
      </c>
      <c r="AH204" s="33">
        <v>0</v>
      </c>
      <c r="AI204" s="33">
        <v>2240.3809240000005</v>
      </c>
    </row>
    <row r="205" spans="1:35" hidden="1" outlineLevel="3" x14ac:dyDescent="0.4">
      <c r="A205" s="22">
        <v>4</v>
      </c>
      <c r="B205" s="27" t="s">
        <v>232</v>
      </c>
      <c r="C205" s="30">
        <v>333.58016565299994</v>
      </c>
      <c r="D205" s="30">
        <v>33.815415421000004</v>
      </c>
      <c r="E205" s="30">
        <v>7.0564120209999999</v>
      </c>
      <c r="F205" s="30">
        <v>26.759003399999997</v>
      </c>
      <c r="G205" s="30">
        <v>260.47846296</v>
      </c>
      <c r="H205" s="30">
        <v>4.1716417799999999</v>
      </c>
      <c r="I205" s="30">
        <v>29.048336299999999</v>
      </c>
      <c r="J205" s="30">
        <v>10.291616000000001</v>
      </c>
      <c r="K205" s="30">
        <v>0.32796700000000001</v>
      </c>
      <c r="L205" s="30">
        <v>4.4793229999999999</v>
      </c>
      <c r="M205" s="30">
        <v>5.8909559800000002</v>
      </c>
      <c r="N205" s="30">
        <v>6.2627369999999996</v>
      </c>
      <c r="O205" s="30">
        <v>3.9993885999999996</v>
      </c>
      <c r="P205" s="30">
        <v>8.5400489999999998</v>
      </c>
      <c r="Q205" s="30">
        <v>8.3447932999999992</v>
      </c>
      <c r="R205" s="30">
        <v>131.64064100000002</v>
      </c>
      <c r="S205" s="30">
        <v>18.22362</v>
      </c>
      <c r="T205" s="30">
        <v>17.606110000000001</v>
      </c>
      <c r="U205" s="30">
        <v>11.651284</v>
      </c>
      <c r="V205" s="30">
        <v>0</v>
      </c>
      <c r="W205" s="30">
        <v>37.971537429999998</v>
      </c>
      <c r="X205" s="30">
        <v>7.3677980000000004E-2</v>
      </c>
      <c r="Y205" s="30">
        <v>0.35665174999999999</v>
      </c>
      <c r="Z205" s="30">
        <v>3.3566229999999999</v>
      </c>
      <c r="AA205" s="30">
        <v>4.8649230000000001</v>
      </c>
      <c r="AB205" s="30">
        <v>12.934107600000001</v>
      </c>
      <c r="AC205" s="30">
        <v>2.7806030000000002</v>
      </c>
      <c r="AD205" s="30">
        <v>7.41729E-2</v>
      </c>
      <c r="AE205" s="30">
        <v>6.8796679999999997</v>
      </c>
      <c r="AF205" s="30">
        <v>0.27424579999999998</v>
      </c>
      <c r="AG205" s="30">
        <v>0.14592240000000001</v>
      </c>
      <c r="AH205" s="30">
        <v>0</v>
      </c>
      <c r="AI205" s="30">
        <v>6.2309419999999998</v>
      </c>
    </row>
    <row r="206" spans="1:35" hidden="1" outlineLevel="3" x14ac:dyDescent="0.4">
      <c r="A206" s="22">
        <v>4</v>
      </c>
      <c r="B206" s="27" t="s">
        <v>233</v>
      </c>
      <c r="C206" s="30">
        <v>513.53278170900001</v>
      </c>
      <c r="D206" s="30">
        <v>33.225199554</v>
      </c>
      <c r="E206" s="30">
        <v>10.530691954</v>
      </c>
      <c r="F206" s="30">
        <v>22.694507600000001</v>
      </c>
      <c r="G206" s="30">
        <v>398.65932810000004</v>
      </c>
      <c r="H206" s="30">
        <v>7.9785763999999997</v>
      </c>
      <c r="I206" s="30">
        <v>47.884646499999995</v>
      </c>
      <c r="J206" s="30">
        <v>14.480291999999999</v>
      </c>
      <c r="K206" s="30">
        <v>0.48043770000000002</v>
      </c>
      <c r="L206" s="30">
        <v>9.1753610000000005</v>
      </c>
      <c r="M206" s="30">
        <v>9.4919784000000007</v>
      </c>
      <c r="N206" s="30">
        <v>10.828396000000001</v>
      </c>
      <c r="O206" s="30">
        <v>5.4909137000000001</v>
      </c>
      <c r="P206" s="30">
        <v>10.580537</v>
      </c>
      <c r="Q206" s="30">
        <v>9.6463163999999999</v>
      </c>
      <c r="R206" s="30">
        <v>209.77749300000002</v>
      </c>
      <c r="S206" s="30">
        <v>27.474039999999999</v>
      </c>
      <c r="T206" s="30">
        <v>19.541688999999998</v>
      </c>
      <c r="U206" s="30">
        <v>15.828651000000001</v>
      </c>
      <c r="V206" s="30">
        <v>0</v>
      </c>
      <c r="W206" s="30">
        <v>80.513301830000017</v>
      </c>
      <c r="X206" s="30">
        <v>0.14644731</v>
      </c>
      <c r="Y206" s="30">
        <v>0.60295522000000001</v>
      </c>
      <c r="Z206" s="30">
        <v>8.5707760000000004</v>
      </c>
      <c r="AA206" s="30">
        <v>8.5478020000000008</v>
      </c>
      <c r="AB206" s="30">
        <v>39.767739400000004</v>
      </c>
      <c r="AC206" s="30">
        <v>4.854819</v>
      </c>
      <c r="AD206" s="30">
        <v>0.10835019999999999</v>
      </c>
      <c r="AE206" s="30">
        <v>5.7040899999999999</v>
      </c>
      <c r="AF206" s="30">
        <v>0.49978230000000001</v>
      </c>
      <c r="AG206" s="30">
        <v>0.32486039999999999</v>
      </c>
      <c r="AH206" s="30">
        <v>0</v>
      </c>
      <c r="AI206" s="30">
        <v>11.385680000000001</v>
      </c>
    </row>
    <row r="207" spans="1:35" hidden="1" outlineLevel="3" x14ac:dyDescent="0.4">
      <c r="A207" s="22">
        <v>4</v>
      </c>
      <c r="B207" s="27" t="s">
        <v>234</v>
      </c>
      <c r="C207" s="30">
        <v>148.84287496799996</v>
      </c>
      <c r="D207" s="30">
        <v>6.5810821400000012</v>
      </c>
      <c r="E207" s="30">
        <v>2.54937484</v>
      </c>
      <c r="F207" s="30">
        <v>4.0317072999999999</v>
      </c>
      <c r="G207" s="30">
        <v>129.14162519999999</v>
      </c>
      <c r="H207" s="30">
        <v>1.8055149500000001</v>
      </c>
      <c r="I207" s="30">
        <v>12.3527299</v>
      </c>
      <c r="J207" s="30">
        <v>3.3953367000000001</v>
      </c>
      <c r="K207" s="30">
        <v>0.10954129999999999</v>
      </c>
      <c r="L207" s="30">
        <v>1.2992539999999999</v>
      </c>
      <c r="M207" s="30">
        <v>2.6654936399999998</v>
      </c>
      <c r="N207" s="30">
        <v>5.0103097999999999</v>
      </c>
      <c r="O207" s="30">
        <v>1.2208946899999999</v>
      </c>
      <c r="P207" s="30">
        <v>9.5854786999999995</v>
      </c>
      <c r="Q207" s="30">
        <v>6.7938569199999996</v>
      </c>
      <c r="R207" s="30">
        <v>65.268174799999997</v>
      </c>
      <c r="S207" s="30">
        <v>7.4872399999999999</v>
      </c>
      <c r="T207" s="30">
        <v>7.1510218999999999</v>
      </c>
      <c r="U207" s="30">
        <v>4.9967779000000005</v>
      </c>
      <c r="V207" s="30">
        <v>0</v>
      </c>
      <c r="W207" s="30">
        <v>12.845330255999997</v>
      </c>
      <c r="X207" s="30">
        <v>2.5959946000000001E-2</v>
      </c>
      <c r="Y207" s="30">
        <v>0.27926430000000002</v>
      </c>
      <c r="Z207" s="30">
        <v>1.3720159999999999</v>
      </c>
      <c r="AA207" s="30">
        <v>1.6962326000000001</v>
      </c>
      <c r="AB207" s="30">
        <v>4.8107588999999997</v>
      </c>
      <c r="AC207" s="30">
        <v>0.96903680000000003</v>
      </c>
      <c r="AD207" s="30">
        <v>3.3420730000000003E-2</v>
      </c>
      <c r="AE207" s="30">
        <v>0.93667040000000001</v>
      </c>
      <c r="AF207" s="30">
        <v>9.6253030000000003E-2</v>
      </c>
      <c r="AG207" s="30">
        <v>6.225555E-2</v>
      </c>
      <c r="AH207" s="30">
        <v>0</v>
      </c>
      <c r="AI207" s="30">
        <v>2.5634619999999999</v>
      </c>
    </row>
    <row r="208" spans="1:35" hidden="1" outlineLevel="3" x14ac:dyDescent="0.4">
      <c r="A208" s="22">
        <v>4</v>
      </c>
      <c r="B208" s="27" t="s">
        <v>235</v>
      </c>
      <c r="C208" s="30">
        <v>687.86303347599971</v>
      </c>
      <c r="D208" s="30">
        <v>85.623999636000008</v>
      </c>
      <c r="E208" s="30">
        <v>17.969587636</v>
      </c>
      <c r="F208" s="30">
        <v>67.654411999999994</v>
      </c>
      <c r="G208" s="30">
        <v>518.87104799999975</v>
      </c>
      <c r="H208" s="30">
        <v>9.2548591000000009</v>
      </c>
      <c r="I208" s="30">
        <v>72.028890000000004</v>
      </c>
      <c r="J208" s="30">
        <v>27.247909</v>
      </c>
      <c r="K208" s="30">
        <v>0.83933650000000004</v>
      </c>
      <c r="L208" s="30">
        <v>6.5695259999999998</v>
      </c>
      <c r="M208" s="30">
        <v>13.200596399999998</v>
      </c>
      <c r="N208" s="30">
        <v>13.160828</v>
      </c>
      <c r="O208" s="30">
        <v>10.6060132</v>
      </c>
      <c r="P208" s="30">
        <v>15.746319</v>
      </c>
      <c r="Q208" s="30">
        <v>19.549843799999998</v>
      </c>
      <c r="R208" s="30">
        <v>240.18223999999998</v>
      </c>
      <c r="S208" s="30">
        <v>29.036429999999999</v>
      </c>
      <c r="T208" s="30">
        <v>32.959524999999999</v>
      </c>
      <c r="U208" s="30">
        <v>28.488732000000002</v>
      </c>
      <c r="V208" s="30">
        <v>0</v>
      </c>
      <c r="W208" s="30">
        <v>79.583858399999997</v>
      </c>
      <c r="X208" s="30">
        <v>0.1733063</v>
      </c>
      <c r="Y208" s="30">
        <v>0.73803569999999996</v>
      </c>
      <c r="Z208" s="30">
        <v>6.4565349999999997</v>
      </c>
      <c r="AA208" s="30">
        <v>11.951851999999999</v>
      </c>
      <c r="AB208" s="30">
        <v>23.424045</v>
      </c>
      <c r="AC208" s="30">
        <v>5.6566739999999998</v>
      </c>
      <c r="AD208" s="30">
        <v>0.17600440000000001</v>
      </c>
      <c r="AE208" s="30">
        <v>18.371040000000001</v>
      </c>
      <c r="AF208" s="30">
        <v>0.61146690000000004</v>
      </c>
      <c r="AG208" s="30">
        <v>0.2960991</v>
      </c>
      <c r="AH208" s="30">
        <v>0</v>
      </c>
      <c r="AI208" s="30">
        <v>11.7288</v>
      </c>
    </row>
    <row r="209" spans="1:35" hidden="1" outlineLevel="3" x14ac:dyDescent="0.4">
      <c r="A209" s="22">
        <v>4</v>
      </c>
      <c r="B209" s="27" t="s">
        <v>236</v>
      </c>
      <c r="C209" s="30">
        <v>3791.5528674900006</v>
      </c>
      <c r="D209" s="30">
        <v>126.23808185999999</v>
      </c>
      <c r="E209" s="30">
        <v>44.055814860000005</v>
      </c>
      <c r="F209" s="30">
        <v>82.182266999999996</v>
      </c>
      <c r="G209" s="30">
        <v>3335.8728647000007</v>
      </c>
      <c r="H209" s="30">
        <v>38.066782699999997</v>
      </c>
      <c r="I209" s="30">
        <v>222.80859199999998</v>
      </c>
      <c r="J209" s="30">
        <v>56.403529999999996</v>
      </c>
      <c r="K209" s="30">
        <v>2.1486740000000002</v>
      </c>
      <c r="L209" s="30">
        <v>34.07788</v>
      </c>
      <c r="M209" s="30">
        <v>48.443741000000003</v>
      </c>
      <c r="N209" s="30">
        <v>63.307922000000005</v>
      </c>
      <c r="O209" s="30">
        <v>22.254845</v>
      </c>
      <c r="P209" s="30">
        <v>198.180847</v>
      </c>
      <c r="Q209" s="30">
        <v>133.54344600000002</v>
      </c>
      <c r="R209" s="30">
        <v>2044.4055800000001</v>
      </c>
      <c r="S209" s="30">
        <v>206.2475</v>
      </c>
      <c r="T209" s="30">
        <v>173.87883500000001</v>
      </c>
      <c r="U209" s="30">
        <v>92.104690000000005</v>
      </c>
      <c r="V209" s="30">
        <v>0</v>
      </c>
      <c r="W209" s="30">
        <v>325.44488439999998</v>
      </c>
      <c r="X209" s="30">
        <v>0.57466719999999993</v>
      </c>
      <c r="Y209" s="30">
        <v>5.8917858999999995</v>
      </c>
      <c r="Z209" s="30">
        <v>33.659869999999998</v>
      </c>
      <c r="AA209" s="30">
        <v>36.546720000000001</v>
      </c>
      <c r="AB209" s="30">
        <v>141.23879399999998</v>
      </c>
      <c r="AC209" s="30">
        <v>21.87556</v>
      </c>
      <c r="AD209" s="30">
        <v>0.67147129999999999</v>
      </c>
      <c r="AE209" s="30">
        <v>18.925909999999998</v>
      </c>
      <c r="AF209" s="30">
        <v>2.2178249999999999</v>
      </c>
      <c r="AG209" s="30">
        <v>1.647051</v>
      </c>
      <c r="AH209" s="30">
        <v>0</v>
      </c>
      <c r="AI209" s="30">
        <v>62.195230000000002</v>
      </c>
    </row>
    <row r="210" spans="1:35" hidden="1" outlineLevel="3" x14ac:dyDescent="0.4">
      <c r="A210" s="22">
        <v>4</v>
      </c>
      <c r="B210" s="27" t="s">
        <v>237</v>
      </c>
      <c r="C210" s="30">
        <v>523.23797739899999</v>
      </c>
      <c r="D210" s="30">
        <v>61.314707478000003</v>
      </c>
      <c r="E210" s="30">
        <v>15.376443178000001</v>
      </c>
      <c r="F210" s="30">
        <v>45.9382643</v>
      </c>
      <c r="G210" s="30">
        <v>399.75698950000003</v>
      </c>
      <c r="H210" s="30">
        <v>7.3567212</v>
      </c>
      <c r="I210" s="30">
        <v>59.816355000000001</v>
      </c>
      <c r="J210" s="30">
        <v>22.987172999999999</v>
      </c>
      <c r="K210" s="30">
        <v>0.69507569999999996</v>
      </c>
      <c r="L210" s="30">
        <v>4.7667109999999999</v>
      </c>
      <c r="M210" s="30">
        <v>10.931157299999999</v>
      </c>
      <c r="N210" s="30">
        <v>10.995681000000001</v>
      </c>
      <c r="O210" s="30">
        <v>8.8002673999999992</v>
      </c>
      <c r="P210" s="30">
        <v>11.859097999999999</v>
      </c>
      <c r="Q210" s="30">
        <v>15.400839899999999</v>
      </c>
      <c r="R210" s="30">
        <v>170.00514699999999</v>
      </c>
      <c r="S210" s="30">
        <v>23.798739999999999</v>
      </c>
      <c r="T210" s="30">
        <v>29.205456000000002</v>
      </c>
      <c r="U210" s="30">
        <v>23.138567000000002</v>
      </c>
      <c r="V210" s="30">
        <v>0</v>
      </c>
      <c r="W210" s="30">
        <v>59.403631009999998</v>
      </c>
      <c r="X210" s="30">
        <v>0.1409646</v>
      </c>
      <c r="Y210" s="30">
        <v>0.55949070999999995</v>
      </c>
      <c r="Z210" s="30">
        <v>4.942958</v>
      </c>
      <c r="AA210" s="30">
        <v>9.6091960000000007</v>
      </c>
      <c r="AB210" s="30">
        <v>17.139685</v>
      </c>
      <c r="AC210" s="30">
        <v>4.5655570000000001</v>
      </c>
      <c r="AD210" s="30">
        <v>0.144626</v>
      </c>
      <c r="AE210" s="30">
        <v>12.200749999999999</v>
      </c>
      <c r="AF210" s="30">
        <v>0.49429079999999997</v>
      </c>
      <c r="AG210" s="30">
        <v>0.23224790000000001</v>
      </c>
      <c r="AH210" s="30">
        <v>0</v>
      </c>
      <c r="AI210" s="30">
        <v>9.3738650000000003</v>
      </c>
    </row>
    <row r="211" spans="1:35" hidden="1" outlineLevel="3" x14ac:dyDescent="0.4">
      <c r="A211" s="22">
        <v>4</v>
      </c>
      <c r="B211" s="27" t="s">
        <v>238</v>
      </c>
      <c r="C211" s="30">
        <v>54.803795040600001</v>
      </c>
      <c r="D211" s="30">
        <v>5.3720478232999991</v>
      </c>
      <c r="E211" s="30">
        <v>2.1676436233</v>
      </c>
      <c r="F211" s="30">
        <v>3.2044041999999999</v>
      </c>
      <c r="G211" s="30">
        <v>42.793697089999995</v>
      </c>
      <c r="H211" s="30">
        <v>0.90942084999999995</v>
      </c>
      <c r="I211" s="30">
        <v>7.6359848000000001</v>
      </c>
      <c r="J211" s="30">
        <v>3.2645774000000003</v>
      </c>
      <c r="K211" s="30">
        <v>9.3159980000000003E-2</v>
      </c>
      <c r="L211" s="30">
        <v>0.3856079</v>
      </c>
      <c r="M211" s="30">
        <v>1.3772368800000001</v>
      </c>
      <c r="N211" s="30">
        <v>1.3040063</v>
      </c>
      <c r="O211" s="30">
        <v>1.2145092800000001</v>
      </c>
      <c r="P211" s="30">
        <v>1.2129375</v>
      </c>
      <c r="Q211" s="30">
        <v>1.9498860000000002</v>
      </c>
      <c r="R211" s="30">
        <v>14.707904899999999</v>
      </c>
      <c r="S211" s="30">
        <v>2.3518530000000002</v>
      </c>
      <c r="T211" s="30">
        <v>3.4331708999999999</v>
      </c>
      <c r="U211" s="30">
        <v>2.9534414</v>
      </c>
      <c r="V211" s="30">
        <v>0</v>
      </c>
      <c r="W211" s="30">
        <v>6.3157040570000005</v>
      </c>
      <c r="X211" s="30">
        <v>1.8427546999999999E-2</v>
      </c>
      <c r="Y211" s="30">
        <v>6.4612870000000003E-2</v>
      </c>
      <c r="Z211" s="30">
        <v>0.55047939999999995</v>
      </c>
      <c r="AA211" s="30">
        <v>1.2669511999999998</v>
      </c>
      <c r="AB211" s="30">
        <v>1.7599802</v>
      </c>
      <c r="AC211" s="30">
        <v>0.55815409999999999</v>
      </c>
      <c r="AD211" s="30">
        <v>1.9248410000000001E-2</v>
      </c>
      <c r="AE211" s="30">
        <v>0.92834050000000001</v>
      </c>
      <c r="AF211" s="30">
        <v>6.2285279999999998E-2</v>
      </c>
      <c r="AG211" s="30">
        <v>2.5251550000000001E-2</v>
      </c>
      <c r="AH211" s="30">
        <v>0</v>
      </c>
      <c r="AI211" s="30">
        <v>1.0619730000000001</v>
      </c>
    </row>
    <row r="212" spans="1:35" hidden="1" outlineLevel="3" x14ac:dyDescent="0.4">
      <c r="A212" s="22">
        <v>4</v>
      </c>
      <c r="B212" s="27" t="s">
        <v>239</v>
      </c>
      <c r="C212" s="30">
        <v>92075.176978799995</v>
      </c>
      <c r="D212" s="30">
        <v>1281.8767048</v>
      </c>
      <c r="E212" s="30">
        <v>899.17621079999992</v>
      </c>
      <c r="F212" s="30">
        <v>382.70049399999999</v>
      </c>
      <c r="G212" s="30">
        <v>83505.923242000004</v>
      </c>
      <c r="H212" s="30">
        <v>1036.1881900000001</v>
      </c>
      <c r="I212" s="30">
        <v>5140.0290399999994</v>
      </c>
      <c r="J212" s="30">
        <v>798.01960000000008</v>
      </c>
      <c r="K212" s="30">
        <v>37.59684</v>
      </c>
      <c r="L212" s="30">
        <v>449.62090000000001</v>
      </c>
      <c r="M212" s="30">
        <v>1346.7251019999999</v>
      </c>
      <c r="N212" s="30">
        <v>3632.0869999999995</v>
      </c>
      <c r="O212" s="30">
        <v>319.1875</v>
      </c>
      <c r="P212" s="30">
        <v>9804.9810999999991</v>
      </c>
      <c r="Q212" s="30">
        <v>6077.1469999999999</v>
      </c>
      <c r="R212" s="30">
        <v>42288.614099999999</v>
      </c>
      <c r="S212" s="30">
        <v>4794.3310000000001</v>
      </c>
      <c r="T212" s="30">
        <v>5027.4091699999999</v>
      </c>
      <c r="U212" s="30">
        <v>2753.9866999999999</v>
      </c>
      <c r="V212" s="30">
        <v>0</v>
      </c>
      <c r="W212" s="30">
        <v>7281.822036999999</v>
      </c>
      <c r="X212" s="30">
        <v>10.662607</v>
      </c>
      <c r="Y212" s="30">
        <v>251.35302999999999</v>
      </c>
      <c r="Z212" s="30">
        <v>1023.703</v>
      </c>
      <c r="AA212" s="30">
        <v>703.58709999999996</v>
      </c>
      <c r="AB212" s="30">
        <v>2969.0034600000004</v>
      </c>
      <c r="AC212" s="30">
        <v>582.96619999999996</v>
      </c>
      <c r="AD212" s="30">
        <v>20.902339999999999</v>
      </c>
      <c r="AE212" s="30">
        <v>23.143630000000002</v>
      </c>
      <c r="AF212" s="30">
        <v>45.733370000000001</v>
      </c>
      <c r="AG212" s="30">
        <v>29.074300000000001</v>
      </c>
      <c r="AH212" s="30">
        <v>0</v>
      </c>
      <c r="AI212" s="30">
        <v>1621.693</v>
      </c>
    </row>
    <row r="213" spans="1:35" hidden="1" outlineLevel="3" x14ac:dyDescent="0.4">
      <c r="A213" s="22">
        <v>4</v>
      </c>
      <c r="B213" s="27" t="s">
        <v>240</v>
      </c>
      <c r="C213" s="30">
        <v>246.68339838800003</v>
      </c>
      <c r="D213" s="30">
        <v>27.125850295999999</v>
      </c>
      <c r="E213" s="30">
        <v>5.8907815960000001</v>
      </c>
      <c r="F213" s="30">
        <v>21.235068699999996</v>
      </c>
      <c r="G213" s="30">
        <v>194.03080718999996</v>
      </c>
      <c r="H213" s="30">
        <v>2.9570759799999999</v>
      </c>
      <c r="I213" s="30">
        <v>36.404135799999999</v>
      </c>
      <c r="J213" s="30">
        <v>8.6048299999999998</v>
      </c>
      <c r="K213" s="30">
        <v>0.25697379999999997</v>
      </c>
      <c r="L213" s="30">
        <v>1.666264</v>
      </c>
      <c r="M213" s="30">
        <v>4.2627465100000004</v>
      </c>
      <c r="N213" s="30">
        <v>5.0810769999999996</v>
      </c>
      <c r="O213" s="30">
        <v>3.2431521000000001</v>
      </c>
      <c r="P213" s="30">
        <v>8.3851423</v>
      </c>
      <c r="Q213" s="30">
        <v>8.1199090999999992</v>
      </c>
      <c r="R213" s="30">
        <v>82.6919106</v>
      </c>
      <c r="S213" s="30">
        <v>10.02408</v>
      </c>
      <c r="T213" s="30">
        <v>12.355092999999998</v>
      </c>
      <c r="U213" s="30">
        <v>9.9784170000000003</v>
      </c>
      <c r="V213" s="30">
        <v>0</v>
      </c>
      <c r="W213" s="30">
        <v>24.416645294999999</v>
      </c>
      <c r="X213" s="30">
        <v>5.3665585000000002E-2</v>
      </c>
      <c r="Y213" s="30">
        <v>0.30336234000000001</v>
      </c>
      <c r="Z213" s="30">
        <v>2.0267650000000001</v>
      </c>
      <c r="AA213" s="30">
        <v>3.728485</v>
      </c>
      <c r="AB213" s="30">
        <v>6.8959250000000001</v>
      </c>
      <c r="AC213" s="30">
        <v>1.7673239999999999</v>
      </c>
      <c r="AD213" s="30">
        <v>5.9756299999999998E-2</v>
      </c>
      <c r="AE213" s="30">
        <v>5.4987450000000004</v>
      </c>
      <c r="AF213" s="30">
        <v>0.18773819999999999</v>
      </c>
      <c r="AG213" s="30">
        <v>8.5437869999999999E-2</v>
      </c>
      <c r="AH213" s="30">
        <v>0</v>
      </c>
      <c r="AI213" s="30">
        <v>3.8094410000000001</v>
      </c>
    </row>
    <row r="214" spans="1:35" hidden="1" outlineLevel="3" x14ac:dyDescent="0.4">
      <c r="A214" s="22">
        <v>4</v>
      </c>
      <c r="B214" s="27" t="s">
        <v>241</v>
      </c>
      <c r="C214" s="30">
        <v>376.08488896200004</v>
      </c>
      <c r="D214" s="30">
        <v>33.437316924999998</v>
      </c>
      <c r="E214" s="30">
        <v>8.5547743250000003</v>
      </c>
      <c r="F214" s="30">
        <v>24.882542600000001</v>
      </c>
      <c r="G214" s="30">
        <v>275.07979007</v>
      </c>
      <c r="H214" s="30">
        <v>6.2403456100000003</v>
      </c>
      <c r="I214" s="30">
        <v>35.426137600000004</v>
      </c>
      <c r="J214" s="30">
        <v>9.9867799999999995</v>
      </c>
      <c r="K214" s="30">
        <v>0.3132103</v>
      </c>
      <c r="L214" s="30">
        <v>8.3062699999999996</v>
      </c>
      <c r="M214" s="30">
        <v>6.0847404599999999</v>
      </c>
      <c r="N214" s="30">
        <v>6.6319319999999999</v>
      </c>
      <c r="O214" s="30">
        <v>4.4477393000000003</v>
      </c>
      <c r="P214" s="30">
        <v>24.151423299999998</v>
      </c>
      <c r="Q214" s="30">
        <v>17.6679754</v>
      </c>
      <c r="R214" s="30">
        <v>107.7034831</v>
      </c>
      <c r="S214" s="30">
        <v>14.84901</v>
      </c>
      <c r="T214" s="30">
        <v>19.423805000000002</v>
      </c>
      <c r="U214" s="30">
        <v>13.846938000000002</v>
      </c>
      <c r="V214" s="30">
        <v>0</v>
      </c>
      <c r="W214" s="30">
        <v>66.452267070000005</v>
      </c>
      <c r="X214" s="30">
        <v>0.11377187</v>
      </c>
      <c r="Y214" s="30">
        <v>0.83880080000000001</v>
      </c>
      <c r="Z214" s="30">
        <v>6.6233839999999997</v>
      </c>
      <c r="AA214" s="30">
        <v>6.7905689999999996</v>
      </c>
      <c r="AB214" s="30">
        <v>33.319720100000005</v>
      </c>
      <c r="AC214" s="30">
        <v>3.6287739999999999</v>
      </c>
      <c r="AD214" s="30">
        <v>0.1055151</v>
      </c>
      <c r="AE214" s="30">
        <v>6.0344819999999997</v>
      </c>
      <c r="AF214" s="30">
        <v>0.36682799999999999</v>
      </c>
      <c r="AG214" s="30">
        <v>0.15218119999999999</v>
      </c>
      <c r="AH214" s="30">
        <v>0</v>
      </c>
      <c r="AI214" s="30">
        <v>8.4782410000000006</v>
      </c>
    </row>
    <row r="215" spans="1:35" hidden="1" outlineLevel="3" x14ac:dyDescent="0.4">
      <c r="A215" s="22">
        <v>4</v>
      </c>
      <c r="B215" s="27" t="s">
        <v>242</v>
      </c>
      <c r="C215" s="30">
        <v>19245.497507400007</v>
      </c>
      <c r="D215" s="30">
        <v>351.06247059999993</v>
      </c>
      <c r="E215" s="30">
        <v>161.18775559999997</v>
      </c>
      <c r="F215" s="30">
        <v>189.87471500000001</v>
      </c>
      <c r="G215" s="30">
        <v>16939.888996000001</v>
      </c>
      <c r="H215" s="30">
        <v>221.51886600000003</v>
      </c>
      <c r="I215" s="30">
        <v>781.77073599999994</v>
      </c>
      <c r="J215" s="30">
        <v>187.49409</v>
      </c>
      <c r="K215" s="30">
        <v>6.6414999999999997</v>
      </c>
      <c r="L215" s="30">
        <v>88.409570000000002</v>
      </c>
      <c r="M215" s="30">
        <v>145.95558</v>
      </c>
      <c r="N215" s="30">
        <v>173.94947000000002</v>
      </c>
      <c r="O215" s="30">
        <v>66.779724000000002</v>
      </c>
      <c r="P215" s="30">
        <v>3169.9113400000001</v>
      </c>
      <c r="Q215" s="30">
        <v>1979.5360599999999</v>
      </c>
      <c r="R215" s="30">
        <v>7234.0707700000003</v>
      </c>
      <c r="S215" s="30">
        <v>908.27869999999996</v>
      </c>
      <c r="T215" s="30">
        <v>1350.4380900000001</v>
      </c>
      <c r="U215" s="30">
        <v>625.1345</v>
      </c>
      <c r="V215" s="30">
        <v>0</v>
      </c>
      <c r="W215" s="30">
        <v>1948.975758</v>
      </c>
      <c r="X215" s="30">
        <v>1.9977879999999999</v>
      </c>
      <c r="Y215" s="30">
        <v>80.024460000000005</v>
      </c>
      <c r="Z215" s="30">
        <v>313.23880000000003</v>
      </c>
      <c r="AA215" s="30">
        <v>181.40406999999999</v>
      </c>
      <c r="AB215" s="30">
        <v>614.84393999999998</v>
      </c>
      <c r="AC215" s="30">
        <v>233.06979999999999</v>
      </c>
      <c r="AD215" s="30">
        <v>6.8012860000000002</v>
      </c>
      <c r="AE215" s="30">
        <v>27.412710000000001</v>
      </c>
      <c r="AF215" s="30">
        <v>12.65366</v>
      </c>
      <c r="AG215" s="30">
        <v>5.3397439999999996</v>
      </c>
      <c r="AH215" s="30">
        <v>0</v>
      </c>
      <c r="AI215" s="30">
        <v>472.18950000000001</v>
      </c>
    </row>
    <row r="216" spans="1:35" hidden="1" outlineLevel="3" x14ac:dyDescent="0.4">
      <c r="A216" s="22">
        <v>4</v>
      </c>
      <c r="B216" s="39" t="s">
        <v>243</v>
      </c>
      <c r="C216" s="41">
        <v>1494.61404287</v>
      </c>
      <c r="D216" s="41">
        <v>121.26558918999999</v>
      </c>
      <c r="E216" s="41">
        <v>28.34185119</v>
      </c>
      <c r="F216" s="41">
        <v>92.923737999999986</v>
      </c>
      <c r="G216" s="41">
        <v>1206.0594855000002</v>
      </c>
      <c r="H216" s="41">
        <v>18.497907099999999</v>
      </c>
      <c r="I216" s="41">
        <v>182.23347099999998</v>
      </c>
      <c r="J216" s="41">
        <v>39.922529999999995</v>
      </c>
      <c r="K216" s="41">
        <v>1.274667</v>
      </c>
      <c r="L216" s="41">
        <v>9.9268070000000002</v>
      </c>
      <c r="M216" s="41">
        <v>21.362873800000003</v>
      </c>
      <c r="N216" s="41">
        <v>25.850467000000002</v>
      </c>
      <c r="O216" s="41">
        <v>14.9821981</v>
      </c>
      <c r="P216" s="41">
        <v>35.254503999999997</v>
      </c>
      <c r="Q216" s="41">
        <v>34.087820499999999</v>
      </c>
      <c r="R216" s="41">
        <v>641.31663800000013</v>
      </c>
      <c r="S216" s="41">
        <v>73.052819999999997</v>
      </c>
      <c r="T216" s="41">
        <v>61.652222000000002</v>
      </c>
      <c r="U216" s="41">
        <v>46.644559999999998</v>
      </c>
      <c r="V216" s="41">
        <v>0</v>
      </c>
      <c r="W216" s="41">
        <v>162.79631014999998</v>
      </c>
      <c r="X216" s="41">
        <v>0.27237384999999997</v>
      </c>
      <c r="Y216" s="41">
        <v>1.4877917000000001</v>
      </c>
      <c r="Z216" s="41">
        <v>20.824190000000002</v>
      </c>
      <c r="AA216" s="41">
        <v>20.832532</v>
      </c>
      <c r="AB216" s="41">
        <v>48.858260999999999</v>
      </c>
      <c r="AC216" s="41">
        <v>16.6127</v>
      </c>
      <c r="AD216" s="41">
        <v>0.33209830000000001</v>
      </c>
      <c r="AE216" s="41">
        <v>22.169699999999999</v>
      </c>
      <c r="AF216" s="41">
        <v>1.1965440000000001</v>
      </c>
      <c r="AG216" s="41">
        <v>0.53932930000000001</v>
      </c>
      <c r="AH216" s="41">
        <v>0</v>
      </c>
      <c r="AI216" s="41">
        <v>29.67079</v>
      </c>
    </row>
    <row r="217" spans="1:35" x14ac:dyDescent="0.4">
      <c r="A217" s="22">
        <v>0</v>
      </c>
      <c r="B217" s="40" t="s">
        <v>1</v>
      </c>
      <c r="C217" s="42">
        <v>21060053.211799998</v>
      </c>
      <c r="D217" s="42">
        <v>1324949.175</v>
      </c>
      <c r="E217" s="42">
        <v>1052257.2239999999</v>
      </c>
      <c r="F217" s="42">
        <v>272691.951</v>
      </c>
      <c r="G217" s="42">
        <v>12055796.554000003</v>
      </c>
      <c r="H217" s="42">
        <v>1164728.1599999999</v>
      </c>
      <c r="I217" s="42">
        <v>1963690.83</v>
      </c>
      <c r="J217" s="42">
        <v>456147.69999999995</v>
      </c>
      <c r="K217" s="42">
        <v>21525.97</v>
      </c>
      <c r="L217" s="42">
        <v>175283.6</v>
      </c>
      <c r="M217" s="42">
        <v>235765.22899999999</v>
      </c>
      <c r="N217" s="42">
        <v>147971.63</v>
      </c>
      <c r="O217" s="42">
        <v>150897.03</v>
      </c>
      <c r="P217" s="42">
        <v>256462.84000000003</v>
      </c>
      <c r="Q217" s="42">
        <v>194761.97499999998</v>
      </c>
      <c r="R217" s="42">
        <v>4858085.42</v>
      </c>
      <c r="S217" s="42">
        <v>1327977</v>
      </c>
      <c r="T217" s="42">
        <v>513364.67</v>
      </c>
      <c r="U217" s="42">
        <v>589134.5</v>
      </c>
      <c r="V217" s="42">
        <v>0</v>
      </c>
      <c r="W217" s="42">
        <v>7676550.2560000001</v>
      </c>
      <c r="X217" s="42">
        <v>5645.0280000000002</v>
      </c>
      <c r="Y217" s="42">
        <v>49751.315000000002</v>
      </c>
      <c r="Z217" s="42">
        <v>2059816</v>
      </c>
      <c r="AA217" s="42">
        <v>831556.5</v>
      </c>
      <c r="AB217" s="42">
        <v>1676285.3</v>
      </c>
      <c r="AC217" s="42">
        <v>1040585</v>
      </c>
      <c r="AD217" s="42">
        <v>66904.3</v>
      </c>
      <c r="AE217" s="42">
        <v>5045.7730000000001</v>
      </c>
      <c r="AF217" s="42">
        <v>116288.2</v>
      </c>
      <c r="AG217" s="42">
        <v>19042.84</v>
      </c>
      <c r="AH217" s="42">
        <v>0</v>
      </c>
      <c r="AI217" s="42">
        <v>1805630</v>
      </c>
    </row>
    <row r="218" spans="1:35" x14ac:dyDescent="0.4">
      <c r="A218" s="22">
        <v>0</v>
      </c>
      <c r="B218" s="40" t="s">
        <v>244</v>
      </c>
      <c r="C218" s="42">
        <v>37138852.539167531</v>
      </c>
      <c r="D218" s="42">
        <v>1479757.2273563289</v>
      </c>
      <c r="E218" s="42">
        <v>1157257.6459194296</v>
      </c>
      <c r="F218" s="42">
        <v>322499.58143690036</v>
      </c>
      <c r="G218" s="42">
        <v>26768395.33558486</v>
      </c>
      <c r="H218" s="42">
        <v>1302022.582676691</v>
      </c>
      <c r="I218" s="42">
        <v>3131284.2670308035</v>
      </c>
      <c r="J218" s="42">
        <v>616625.25466209999</v>
      </c>
      <c r="K218" s="42">
        <v>29604.295730579997</v>
      </c>
      <c r="L218" s="42">
        <v>294016.48579190014</v>
      </c>
      <c r="M218" s="42">
        <v>374613.41802239988</v>
      </c>
      <c r="N218" s="42">
        <v>301807.36463450018</v>
      </c>
      <c r="O218" s="42">
        <v>206796.20920547002</v>
      </c>
      <c r="P218" s="42">
        <v>426026.16802640009</v>
      </c>
      <c r="Q218" s="42">
        <v>315152.89830842993</v>
      </c>
      <c r="R218" s="42">
        <v>15688967.658121523</v>
      </c>
      <c r="S218" s="42">
        <v>2421024.8975020009</v>
      </c>
      <c r="T218" s="42">
        <v>839538.83671180008</v>
      </c>
      <c r="U218" s="42">
        <v>820914.99916030047</v>
      </c>
      <c r="V218" s="42">
        <v>0</v>
      </c>
      <c r="W218" s="42">
        <v>8887215.2658225894</v>
      </c>
      <c r="X218" s="42">
        <v>7288.0299771410018</v>
      </c>
      <c r="Y218" s="42">
        <v>59529.034741130003</v>
      </c>
      <c r="Z218" s="42">
        <v>2228744.2885618987</v>
      </c>
      <c r="AA218" s="42">
        <v>951737.40219880012</v>
      </c>
      <c r="AB218" s="42">
        <v>2203390.7447285978</v>
      </c>
      <c r="AC218" s="42">
        <v>1152550.8196088991</v>
      </c>
      <c r="AD218" s="42">
        <v>68620.566520619992</v>
      </c>
      <c r="AE218" s="42">
        <v>7903.4437939000009</v>
      </c>
      <c r="AF218" s="42">
        <v>125062.52279850999</v>
      </c>
      <c r="AG218" s="42">
        <v>25311.991491080011</v>
      </c>
      <c r="AH218" s="42">
        <v>0</v>
      </c>
      <c r="AI218" s="42">
        <v>2057076.4214019997</v>
      </c>
    </row>
    <row r="220" spans="1:35" x14ac:dyDescent="0.4">
      <c r="B220" t="s">
        <v>245</v>
      </c>
    </row>
    <row r="221" spans="1:35" x14ac:dyDescent="0.4">
      <c r="B221" t="s">
        <v>252</v>
      </c>
    </row>
  </sheetData>
  <mergeCells count="5">
    <mergeCell ref="B5:B6"/>
    <mergeCell ref="D5:F5"/>
    <mergeCell ref="G5:V5"/>
    <mergeCell ref="W5:AI5"/>
    <mergeCell ref="C5:C6"/>
  </mergeCells>
  <phoneticPr fontId="3"/>
  <conditionalFormatting sqref="B7:B218">
    <cfRule type="expression" dxfId="13" priority="8" stopIfTrue="1">
      <formula>$B7="Domestic value added [DVA]"</formula>
    </cfRule>
    <cfRule type="expression" dxfId="12" priority="9" stopIfTrue="1">
      <formula>$B7="Gross exports"</formula>
    </cfRule>
    <cfRule type="expression" dxfId="11" priority="10" stopIfTrue="1">
      <formula>$B7="World"</formula>
    </cfRule>
  </conditionalFormatting>
  <conditionalFormatting sqref="B7:B218">
    <cfRule type="expression" dxfId="10" priority="11" stopIfTrue="1">
      <formula>$A7=4</formula>
    </cfRule>
    <cfRule type="expression" dxfId="9" priority="12" stopIfTrue="1">
      <formula>$A7=3</formula>
    </cfRule>
    <cfRule type="expression" dxfId="8" priority="13" stopIfTrue="1">
      <formula>$A7=2</formula>
    </cfRule>
    <cfRule type="expression" dxfId="7" priority="14" stopIfTrue="1">
      <formula>$A7=1</formula>
    </cfRule>
  </conditionalFormatting>
  <conditionalFormatting sqref="C7:AI218">
    <cfRule type="expression" dxfId="6" priority="1" stopIfTrue="1">
      <formula>$B7="Domestic value added [DVA]"</formula>
    </cfRule>
    <cfRule type="expression" dxfId="5" priority="2" stopIfTrue="1">
      <formula>$B7="Gross exports"</formula>
    </cfRule>
    <cfRule type="expression" dxfId="4" priority="3" stopIfTrue="1">
      <formula>$B7="World"</formula>
    </cfRule>
    <cfRule type="expression" dxfId="3" priority="4" stopIfTrue="1">
      <formula>$A7=4</formula>
    </cfRule>
    <cfRule type="expression" dxfId="2" priority="5" stopIfTrue="1">
      <formula>$A7=3</formula>
    </cfRule>
    <cfRule type="expression" dxfId="1" priority="6" stopIfTrue="1">
      <formula>$A7=2</formula>
    </cfRule>
    <cfRule type="expression" dxfId="0" priority="7" stopIfTrue="1">
      <formula>$A7=1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2002</vt:lpstr>
      <vt:lpstr>'2002'!Print_Area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Wide</dc:creator>
  <cp:lastModifiedBy>Centre Wide</cp:lastModifiedBy>
  <cp:lastPrinted>2017-10-25T05:57:25Z</cp:lastPrinted>
  <dcterms:created xsi:type="dcterms:W3CDTF">2017-10-25T05:20:27Z</dcterms:created>
  <dcterms:modified xsi:type="dcterms:W3CDTF">2017-11-01T05:59:48Z</dcterms:modified>
</cp:coreProperties>
</file>