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Annex tables 2\"/>
    </mc:Choice>
  </mc:AlternateContent>
  <bookViews>
    <workbookView xWindow="0" yWindow="0" windowWidth="28800" windowHeight="12210"/>
  </bookViews>
  <sheets>
    <sheet name="2000" sheetId="1" r:id="rId1"/>
  </sheets>
  <definedNames>
    <definedName name="_xlnm._FilterDatabase" localSheetId="0" hidden="1">'2000'!$A$6:$AI$218</definedName>
    <definedName name="_xlnm.Print_Area" localSheetId="0">'2000'!$B$1:$AI$220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<sst xmlns="http://schemas.openxmlformats.org/spreadsheetml/2006/main" count="354" uniqueCount="253">
  <si>
    <t>Foreign value added [FVA]</t>
    <phoneticPr fontId="3"/>
  </si>
  <si>
    <t>Domestic value added [DVA]</t>
    <phoneticPr fontId="3"/>
  </si>
  <si>
    <t>Gross exports</t>
    <phoneticPr fontId="3"/>
  </si>
  <si>
    <t>Primary</t>
  </si>
  <si>
    <t>Secondary</t>
  </si>
  <si>
    <t>Tertiary</t>
  </si>
  <si>
    <t>階層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</si>
  <si>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</si>
  <si>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</si>
  <si>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</si>
  <si>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</si>
  <si>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</si>
  <si>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</si>
  <si>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</si>
  <si>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</si>
  <si>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</si>
  <si>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</si>
  <si>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</si>
  <si>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</si>
  <si>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</si>
  <si>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</si>
  <si>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</si>
  <si>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</si>
  <si>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</si>
  <si>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Recycling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</si>
  <si>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</si>
  <si>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</si>
  <si>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</si>
  <si>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</si>
  <si>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</si>
  <si>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</si>
  <si>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</si>
  <si>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Public administration and defence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</si>
  <si>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</si>
  <si>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</si>
  <si>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</si>
  <si>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</si>
  <si>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</si>
  <si>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</si>
  <si>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</si>
  <si>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</si>
  <si>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</si>
  <si>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</si>
  <si>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</si>
  <si>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</si>
  <si>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</si>
  <si>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</si>
  <si>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</si>
  <si>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</si>
  <si>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</si>
  <si>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</si>
  <si>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</si>
  <si>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</si>
  <si>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</si>
  <si>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</si>
  <si>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</si>
  <si>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</si>
  <si>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</si>
  <si>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</si>
  <si>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</si>
  <si>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</si>
  <si>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</si>
  <si>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</si>
  <si>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</si>
  <si>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</si>
  <si>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</si>
  <si>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</si>
  <si>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</si>
  <si>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</si>
  <si>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</si>
  <si>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</si>
  <si>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</si>
  <si>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</si>
  <si>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</si>
  <si>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</si>
  <si>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</si>
  <si>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</si>
  <si>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</si>
  <si>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</si>
  <si>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</si>
  <si>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</si>
  <si>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</si>
  <si>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</si>
  <si>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</si>
  <si>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</si>
  <si>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</si>
  <si>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</si>
  <si>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</si>
  <si>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</si>
  <si>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</si>
  <si>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</si>
  <si>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</si>
  <si>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</si>
  <si>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</si>
  <si>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</si>
  <si>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</si>
  <si>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</si>
  <si>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</si>
  <si>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</si>
  <si>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</si>
  <si>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</si>
  <si>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</si>
  <si>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</si>
  <si>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</si>
  <si>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</si>
  <si>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</si>
  <si>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</si>
  <si>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</si>
  <si>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</si>
  <si>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</si>
  <si>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</si>
  <si>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</si>
  <si>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</si>
  <si>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</si>
  <si>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</si>
  <si>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</si>
  <si>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</si>
  <si>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</si>
  <si>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</si>
  <si>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</si>
  <si>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</si>
  <si>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</si>
  <si>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</si>
  <si>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</si>
  <si>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</si>
  <si>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</si>
  <si>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</si>
  <si>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</si>
  <si>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</si>
  <si>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</si>
  <si>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</si>
  <si>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</si>
  <si>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</si>
  <si>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</si>
  <si>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</si>
  <si>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</si>
  <si>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</si>
  <si>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</si>
  <si>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</si>
  <si>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</si>
  <si>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</si>
  <si>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</si>
  <si>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</si>
  <si>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</si>
  <si>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</si>
  <si>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</si>
  <si>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</si>
  <si>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</si>
  <si>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</si>
  <si>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</si>
  <si>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</si>
  <si>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</si>
  <si>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</si>
  <si>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</si>
  <si>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</si>
  <si>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</si>
  <si>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</si>
  <si>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</si>
  <si>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</si>
  <si>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</si>
  <si>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</si>
  <si>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</si>
  <si>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</si>
  <si>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</si>
  <si>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</si>
  <si>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</si>
  <si>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</si>
  <si>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</si>
  <si>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</si>
  <si>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</si>
  <si>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</si>
  <si>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</si>
  <si>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</si>
  <si>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</si>
  <si>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</si>
  <si>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</si>
  <si>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</si>
  <si>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</si>
  <si>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</si>
  <si>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</si>
  <si>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</si>
  <si>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</si>
  <si>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</si>
  <si>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</si>
  <si>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</si>
  <si>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</si>
  <si>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</si>
  <si>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</si>
  <si>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</si>
  <si>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</si>
  <si>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</si>
  <si>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</si>
  <si>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</si>
  <si>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</si>
  <si>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</si>
  <si>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</si>
  <si>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</si>
  <si>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</si>
  <si>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</si>
  <si>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</si>
  <si>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</si>
  <si>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</si>
  <si>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</si>
  <si>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</si>
  <si>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</si>
  <si>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</si>
  <si>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</si>
  <si>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</si>
  <si>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</si>
  <si>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</si>
  <si>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</si>
  <si>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</si>
  <si>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</si>
  <si>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</si>
  <si>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</si>
  <si>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</si>
  <si>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</si>
  <si>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</si>
  <si>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</si>
  <si>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</si>
  <si>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</si>
  <si>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</si>
  <si>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</si>
  <si>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</si>
  <si>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</si>
  <si>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</si>
  <si>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</si>
  <si>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</si>
  <si>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</si>
  <si>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</si>
  <si>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</si>
  <si>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</si>
  <si>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</si>
  <si>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</si>
  <si>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</si>
  <si>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</si>
  <si>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</si>
  <si>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</si>
  <si>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</si>
  <si>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</si>
  <si>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</si>
  <si>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</si>
  <si>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</si>
  <si>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</si>
  <si>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</si>
  <si>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</si>
  <si>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All industries</t>
    <phoneticPr fontId="3"/>
  </si>
  <si>
    <t>Burundi</t>
  </si>
  <si>
    <t>Puerto Rico</t>
  </si>
  <si>
    <t>Turks and Caicos Islands</t>
  </si>
  <si>
    <t>Philippines</t>
    <phoneticPr fontId="3"/>
  </si>
  <si>
    <t>-</t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</si>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</sst>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6" borderId="0" xfId="0" applyFont="1" applyFill="1" applyBorder="1" applyAlignment="1">
      <alignment horizontal="center" vertical="center"/>
    </xf>
    <xf numFmtId="176" fontId="4" fillId="10" borderId="0" xfId="0" applyNumberFormat="1" applyFont="1" applyFill="1" applyBorder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76" fontId="4" fillId="1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9" borderId="1" xfId="0" applyFont="1" applyFill="1" applyBorder="1">
      <alignment vertical="center"/>
    </xf>
    <xf numFmtId="0" fontId="2" fillId="9" borderId="1" xfId="2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" fillId="12" borderId="1" xfId="2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10" fillId="0" borderId="5" xfId="3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11" borderId="7" xfId="2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2" fillId="7" borderId="0" xfId="2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2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21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3" outlineLevelCol="2" x14ac:dyDescent="0.4"/>
  <cols>
    <col min="1" max="1" width="0" hidden="1" customWidth="1"/>
    <col min="2" max="2" width="50.625" customWidth="1"/>
    <col min="3" max="3" width="15.375" bestFit="1" customWidth="1"/>
    <col min="4" max="4" width="10.625" customWidth="1" outlineLevel="1"/>
    <col min="5" max="6" width="10.625" customWidth="1" outlineLevel="2"/>
    <col min="7" max="7" width="10.625" customWidth="1" outlineLevel="1"/>
    <col min="8" max="22" width="10.625" customWidth="1" outlineLevel="2"/>
    <col min="23" max="23" width="10.625" customWidth="1" outlineLevel="1" collapsed="1"/>
    <col min="24" max="35" width="10.625" hidden="1" customWidth="1" outlineLevel="2"/>
  </cols>
  <sheetData>
    <row r="1" spans="1:35" s="9" customFormat="1" ht="30" customHeight="1" x14ac:dyDescent="0.4">
      <c r="A1" s="5"/>
      <c r="B1" s="6" t="str">
        <f ca="1">"Value added exports of goods and services from " &amp; B5 &amp; ", by value added creator, and by sector/industry, " &amp; RIGHT(CELL("filename",A1),LEN(CELL("filename",A1))-FIND("]",CELL("filename",A1))) &amp; " [Millions of dollars]"</f>
        <v>Value added exports of goods and services from Philippines, by value added creator, and by sector/industry, 2000 [Millions of dollars]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9" customFormat="1" x14ac:dyDescent="0.4">
      <c r="A2" s="5"/>
      <c r="B2" s="10"/>
      <c r="C2" s="10"/>
    </row>
    <row r="3" spans="1:35" x14ac:dyDescent="0.4">
      <c r="B3" s="29"/>
      <c r="C3" s="29"/>
      <c r="D3" s="12"/>
      <c r="E3" s="13" t="s">
        <v>0</v>
      </c>
      <c r="F3" s="14"/>
      <c r="G3" s="14"/>
      <c r="H3" s="9"/>
      <c r="I3" s="15"/>
      <c r="J3" s="13" t="s">
        <v>1</v>
      </c>
      <c r="K3" s="14"/>
      <c r="L3" s="14"/>
      <c r="M3" s="9"/>
      <c r="N3" s="16"/>
      <c r="O3" s="13" t="s">
        <v>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5" s="9" customFormat="1" x14ac:dyDescent="0.4">
      <c r="A4" s="5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5" x14ac:dyDescent="0.4">
      <c r="B5" s="2" t="s">
        <v>250</v>
      </c>
      <c r="C5" s="47" t="s">
        <v>246</v>
      </c>
      <c r="D5" s="3" t="s">
        <v>3</v>
      </c>
      <c r="E5" s="1"/>
      <c r="F5" s="1"/>
      <c r="G5" s="43" t="s">
        <v>4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 t="s">
        <v>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35" ht="111" customHeight="1" x14ac:dyDescent="0.4">
      <c r="A6" s="17" t="s">
        <v>6</v>
      </c>
      <c r="B6" s="4"/>
      <c r="C6" s="48"/>
      <c r="D6" s="37" t="s">
        <v>7</v>
      </c>
      <c r="E6" s="38" t="s">
        <v>8</v>
      </c>
      <c r="F6" s="38" t="s">
        <v>9</v>
      </c>
      <c r="G6" s="18" t="s">
        <v>7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9" t="s">
        <v>17</v>
      </c>
      <c r="P6" s="19" t="s">
        <v>18</v>
      </c>
      <c r="Q6" s="19" t="s">
        <v>19</v>
      </c>
      <c r="R6" s="19" t="s">
        <v>20</v>
      </c>
      <c r="S6" s="19" t="s">
        <v>21</v>
      </c>
      <c r="T6" s="19" t="s">
        <v>22</v>
      </c>
      <c r="U6" s="19" t="s">
        <v>23</v>
      </c>
      <c r="V6" s="19" t="s">
        <v>24</v>
      </c>
      <c r="W6" s="20" t="s">
        <v>7</v>
      </c>
      <c r="X6" s="21" t="s">
        <v>25</v>
      </c>
      <c r="Y6" s="21" t="s">
        <v>26</v>
      </c>
      <c r="Z6" s="21" t="s">
        <v>27</v>
      </c>
      <c r="AA6" s="21" t="s">
        <v>28</v>
      </c>
      <c r="AB6" s="21" t="s">
        <v>29</v>
      </c>
      <c r="AC6" s="21" t="s">
        <v>30</v>
      </c>
      <c r="AD6" s="21" t="s">
        <v>31</v>
      </c>
      <c r="AE6" s="21" t="s">
        <v>32</v>
      </c>
      <c r="AF6" s="21" t="s">
        <v>33</v>
      </c>
      <c r="AG6" s="21" t="s">
        <v>34</v>
      </c>
      <c r="AH6" s="21" t="s">
        <v>35</v>
      </c>
      <c r="AI6" s="21" t="s">
        <v>36</v>
      </c>
    </row>
    <row r="7" spans="1:35" x14ac:dyDescent="0.4">
      <c r="A7" s="22">
        <v>0</v>
      </c>
      <c r="B7" s="23" t="s">
        <v>37</v>
      </c>
      <c r="C7" s="31">
        <v>15131274.37149578</v>
      </c>
      <c r="D7" s="31">
        <v>154307.33574546059</v>
      </c>
      <c r="E7" s="31">
        <v>102056.16035845946</v>
      </c>
      <c r="F7" s="31">
        <v>52251.175386999676</v>
      </c>
      <c r="G7" s="31">
        <v>13848649.599458246</v>
      </c>
      <c r="H7" s="31">
        <v>125013.6993484397</v>
      </c>
      <c r="I7" s="31">
        <v>1111939.6602522004</v>
      </c>
      <c r="J7" s="31">
        <v>156398.93724629987</v>
      </c>
      <c r="K7" s="31">
        <v>7864.7864762699901</v>
      </c>
      <c r="L7" s="31">
        <v>112947.46288579979</v>
      </c>
      <c r="M7" s="31">
        <v>132103.80637189021</v>
      </c>
      <c r="N7" s="31">
        <v>157078.54377120003</v>
      </c>
      <c r="O7" s="31">
        <v>54966.504233079788</v>
      </c>
      <c r="P7" s="31">
        <v>162711.3458076001</v>
      </c>
      <c r="Q7" s="31">
        <v>120493.72206841008</v>
      </c>
      <c r="R7" s="31">
        <v>9943940.0218195003</v>
      </c>
      <c r="S7" s="31">
        <v>1189946.6046319995</v>
      </c>
      <c r="T7" s="31">
        <v>352240.26244440058</v>
      </c>
      <c r="U7" s="31">
        <v>221004.24210109981</v>
      </c>
      <c r="V7" s="31">
        <v>0</v>
      </c>
      <c r="W7" s="31">
        <v>1127233.0533263981</v>
      </c>
      <c r="X7" s="31">
        <v>2050.4041183729987</v>
      </c>
      <c r="Y7" s="31">
        <v>8654.1863244900305</v>
      </c>
      <c r="Z7" s="31">
        <v>167482.34624599968</v>
      </c>
      <c r="AA7" s="31">
        <v>124283.50388159987</v>
      </c>
      <c r="AB7" s="31">
        <v>484912.58734040079</v>
      </c>
      <c r="AC7" s="31">
        <v>101257.16660340014</v>
      </c>
      <c r="AD7" s="31">
        <v>1528.0784879999919</v>
      </c>
      <c r="AE7" s="31">
        <v>2922.7637020000011</v>
      </c>
      <c r="AF7" s="31">
        <v>7834.8655854999815</v>
      </c>
      <c r="AG7" s="31">
        <v>5771.4877306299859</v>
      </c>
      <c r="AH7" s="31">
        <v>0</v>
      </c>
      <c r="AI7" s="31">
        <v>220535.66330599994</v>
      </c>
    </row>
    <row r="8" spans="1:35" x14ac:dyDescent="0.4">
      <c r="A8" s="22">
        <v>1</v>
      </c>
      <c r="B8" s="24" t="s">
        <v>38</v>
      </c>
      <c r="C8" s="32">
        <v>8248973.3911359431</v>
      </c>
      <c r="D8" s="32">
        <v>82363.970316971958</v>
      </c>
      <c r="E8" s="32">
        <v>53460.049922472019</v>
      </c>
      <c r="F8" s="32">
        <v>28903.920394500008</v>
      </c>
      <c r="G8" s="32">
        <v>7547757.8538923822</v>
      </c>
      <c r="H8" s="32">
        <v>68332.345180999997</v>
      </c>
      <c r="I8" s="32">
        <v>412603.52274079993</v>
      </c>
      <c r="J8" s="32">
        <v>87469.853800000012</v>
      </c>
      <c r="K8" s="32">
        <v>4667.0479603000013</v>
      </c>
      <c r="L8" s="32">
        <v>35235.017498900001</v>
      </c>
      <c r="M8" s="32">
        <v>74788.241505719983</v>
      </c>
      <c r="N8" s="32">
        <v>81627.344079900009</v>
      </c>
      <c r="O8" s="32">
        <v>29367.347224200006</v>
      </c>
      <c r="P8" s="32">
        <v>85997.456628499989</v>
      </c>
      <c r="Q8" s="32">
        <v>64359.725403059994</v>
      </c>
      <c r="R8" s="32">
        <v>5548105.7305380004</v>
      </c>
      <c r="S8" s="32">
        <v>745401.32622299995</v>
      </c>
      <c r="T8" s="32">
        <v>199597.87459600007</v>
      </c>
      <c r="U8" s="32">
        <v>110205.02051300004</v>
      </c>
      <c r="V8" s="32">
        <v>0</v>
      </c>
      <c r="W8" s="32">
        <v>618289.8596175469</v>
      </c>
      <c r="X8" s="32">
        <v>1025.336135777</v>
      </c>
      <c r="Y8" s="32">
        <v>4562.3346099299988</v>
      </c>
      <c r="Z8" s="32">
        <v>94596.699681999991</v>
      </c>
      <c r="AA8" s="32">
        <v>72999.706972</v>
      </c>
      <c r="AB8" s="32">
        <v>247743.13700490003</v>
      </c>
      <c r="AC8" s="32">
        <v>60005.950036000009</v>
      </c>
      <c r="AD8" s="32">
        <v>857.82716564999987</v>
      </c>
      <c r="AE8" s="32">
        <v>1300.4169769999996</v>
      </c>
      <c r="AF8" s="32">
        <v>4499.4160193999996</v>
      </c>
      <c r="AG8" s="32">
        <v>3733.19060489</v>
      </c>
      <c r="AH8" s="32">
        <v>0</v>
      </c>
      <c r="AI8" s="32">
        <v>126965.84441000002</v>
      </c>
    </row>
    <row r="9" spans="1:35" outlineLevel="1" x14ac:dyDescent="0.4">
      <c r="A9" s="22">
        <v>2</v>
      </c>
      <c r="B9" s="25" t="s">
        <v>39</v>
      </c>
      <c r="C9" s="33">
        <v>2241940.1674048002</v>
      </c>
      <c r="D9" s="33">
        <v>29243.896489486004</v>
      </c>
      <c r="E9" s="33">
        <v>19429.411248385997</v>
      </c>
      <c r="F9" s="33">
        <v>9814.4852410999993</v>
      </c>
      <c r="G9" s="33">
        <v>2025584.009320888</v>
      </c>
      <c r="H9" s="33">
        <v>22050.028045780011</v>
      </c>
      <c r="I9" s="33">
        <v>153289.67782990006</v>
      </c>
      <c r="J9" s="33">
        <v>39746.751724000023</v>
      </c>
      <c r="K9" s="33">
        <v>1819.3653179999997</v>
      </c>
      <c r="L9" s="33">
        <v>13866.126444900001</v>
      </c>
      <c r="M9" s="33">
        <v>30256.879254849999</v>
      </c>
      <c r="N9" s="33">
        <v>33174.22304010002</v>
      </c>
      <c r="O9" s="33">
        <v>10710.2753412</v>
      </c>
      <c r="P9" s="33">
        <v>26209.436372100005</v>
      </c>
      <c r="Q9" s="33">
        <v>19772.836897059995</v>
      </c>
      <c r="R9" s="33">
        <v>1361369.2020850007</v>
      </c>
      <c r="S9" s="33">
        <v>220019.18176699997</v>
      </c>
      <c r="T9" s="33">
        <v>53134.802769000016</v>
      </c>
      <c r="U9" s="33">
        <v>40165.222432000002</v>
      </c>
      <c r="V9" s="33">
        <v>0</v>
      </c>
      <c r="W9" s="33">
        <v>186886.06044285331</v>
      </c>
      <c r="X9" s="33">
        <v>382.91794226299999</v>
      </c>
      <c r="Y9" s="33">
        <v>1500.4856521700003</v>
      </c>
      <c r="Z9" s="33">
        <v>25694.817034</v>
      </c>
      <c r="AA9" s="33">
        <v>25020.797202999998</v>
      </c>
      <c r="AB9" s="33">
        <v>77398.206579799997</v>
      </c>
      <c r="AC9" s="33">
        <v>15014.84216</v>
      </c>
      <c r="AD9" s="33">
        <v>269.54947665000009</v>
      </c>
      <c r="AE9" s="33">
        <v>694.15361300000018</v>
      </c>
      <c r="AF9" s="33">
        <v>1515.5184941000002</v>
      </c>
      <c r="AG9" s="33">
        <v>1963.5534048700001</v>
      </c>
      <c r="AH9" s="33">
        <v>0</v>
      </c>
      <c r="AI9" s="33">
        <v>37431.218882999994</v>
      </c>
    </row>
    <row r="10" spans="1:35" outlineLevel="2" collapsed="1" x14ac:dyDescent="0.4">
      <c r="A10" s="22">
        <v>3</v>
      </c>
      <c r="B10" s="26" t="s">
        <v>40</v>
      </c>
      <c r="C10" s="34">
        <v>2087819.1274538497</v>
      </c>
      <c r="D10" s="34">
        <v>26405.345844833002</v>
      </c>
      <c r="E10" s="34">
        <v>17403.964276333001</v>
      </c>
      <c r="F10" s="34">
        <v>9001.3815684999972</v>
      </c>
      <c r="G10" s="34">
        <v>1887842.1788515174</v>
      </c>
      <c r="H10" s="34">
        <v>20099.43741468</v>
      </c>
      <c r="I10" s="34">
        <v>145813.74727180004</v>
      </c>
      <c r="J10" s="34">
        <v>38019.638994000008</v>
      </c>
      <c r="K10" s="34">
        <v>1713.2247587999993</v>
      </c>
      <c r="L10" s="34">
        <v>12808.194729000001</v>
      </c>
      <c r="M10" s="34">
        <v>28064.001201200001</v>
      </c>
      <c r="N10" s="34">
        <v>31302.345881500019</v>
      </c>
      <c r="O10" s="34">
        <v>9883.1150264000007</v>
      </c>
      <c r="P10" s="34">
        <v>24046.914165200003</v>
      </c>
      <c r="Q10" s="34">
        <v>18163.803554939994</v>
      </c>
      <c r="R10" s="34">
        <v>1284247.9474720003</v>
      </c>
      <c r="S10" s="34">
        <v>186508.59961999999</v>
      </c>
      <c r="T10" s="34">
        <v>49403.948933000014</v>
      </c>
      <c r="U10" s="34">
        <v>37767.25982900001</v>
      </c>
      <c r="V10" s="34">
        <v>0</v>
      </c>
      <c r="W10" s="34">
        <v>173366.60625540002</v>
      </c>
      <c r="X10" s="34">
        <v>353.24114308999998</v>
      </c>
      <c r="Y10" s="34">
        <v>1390.4179395800004</v>
      </c>
      <c r="Z10" s="34">
        <v>23856.793402999996</v>
      </c>
      <c r="AA10" s="34">
        <v>23265.489183999998</v>
      </c>
      <c r="AB10" s="34">
        <v>71550.823474400007</v>
      </c>
      <c r="AC10" s="34">
        <v>14048.618355999999</v>
      </c>
      <c r="AD10" s="34">
        <v>251.34984853000003</v>
      </c>
      <c r="AE10" s="34">
        <v>616.25883700000009</v>
      </c>
      <c r="AF10" s="34">
        <v>1403.1536339000002</v>
      </c>
      <c r="AG10" s="34">
        <v>1706.4747979000001</v>
      </c>
      <c r="AH10" s="34">
        <v>0</v>
      </c>
      <c r="AI10" s="34">
        <v>34923.985637999998</v>
      </c>
    </row>
    <row r="11" spans="1:35" hidden="1" outlineLevel="3" x14ac:dyDescent="0.4">
      <c r="A11" s="22">
        <v>4</v>
      </c>
      <c r="B11" s="27" t="s">
        <v>41</v>
      </c>
      <c r="C11" s="30">
        <v>65673.214836500032</v>
      </c>
      <c r="D11" s="30">
        <v>418.24195050000003</v>
      </c>
      <c r="E11" s="30">
        <v>239.1319398</v>
      </c>
      <c r="F11" s="30">
        <v>179.11001070000003</v>
      </c>
      <c r="G11" s="30">
        <v>62498.222063000008</v>
      </c>
      <c r="H11" s="30">
        <v>298.89720799999998</v>
      </c>
      <c r="I11" s="30">
        <v>2027.63014</v>
      </c>
      <c r="J11" s="30">
        <v>460.37223000000006</v>
      </c>
      <c r="K11" s="30">
        <v>36.850169999999999</v>
      </c>
      <c r="L11" s="30">
        <v>232.4075</v>
      </c>
      <c r="M11" s="30">
        <v>463.75005299999998</v>
      </c>
      <c r="N11" s="30">
        <v>400.10081000000002</v>
      </c>
      <c r="O11" s="30">
        <v>200.5428</v>
      </c>
      <c r="P11" s="30">
        <v>630.18895999999995</v>
      </c>
      <c r="Q11" s="30">
        <v>424.67445199999997</v>
      </c>
      <c r="R11" s="30">
        <v>50604.304100000008</v>
      </c>
      <c r="S11" s="30">
        <v>4933.5529999999999</v>
      </c>
      <c r="T11" s="30">
        <v>1173.1565399999999</v>
      </c>
      <c r="U11" s="30">
        <v>611.79409999999996</v>
      </c>
      <c r="V11" s="30">
        <v>0</v>
      </c>
      <c r="W11" s="30">
        <v>2752.0864019999999</v>
      </c>
      <c r="X11" s="30">
        <v>5.6577789999999997</v>
      </c>
      <c r="Y11" s="30">
        <v>26.824971999999999</v>
      </c>
      <c r="Z11" s="30">
        <v>402.29730000000001</v>
      </c>
      <c r="AA11" s="30">
        <v>292.11667999999997</v>
      </c>
      <c r="AB11" s="30">
        <v>1082.4042199999999</v>
      </c>
      <c r="AC11" s="30">
        <v>251.4434</v>
      </c>
      <c r="AD11" s="30">
        <v>5.0796109999999999</v>
      </c>
      <c r="AE11" s="30">
        <v>15.907310000000001</v>
      </c>
      <c r="AF11" s="30">
        <v>26.453410000000002</v>
      </c>
      <c r="AG11" s="30">
        <v>29.55602</v>
      </c>
      <c r="AH11" s="30">
        <v>0</v>
      </c>
      <c r="AI11" s="30">
        <v>614.34569999999997</v>
      </c>
    </row>
    <row r="12" spans="1:35" hidden="1" outlineLevel="3" x14ac:dyDescent="0.4">
      <c r="A12" s="22">
        <v>4</v>
      </c>
      <c r="B12" s="27" t="s">
        <v>42</v>
      </c>
      <c r="C12" s="30">
        <v>91131.904361199951</v>
      </c>
      <c r="D12" s="30">
        <v>1459.4004342000003</v>
      </c>
      <c r="E12" s="30">
        <v>1034.7634042</v>
      </c>
      <c r="F12" s="30">
        <v>424.63702999999998</v>
      </c>
      <c r="G12" s="30">
        <v>81411.50014199999</v>
      </c>
      <c r="H12" s="30">
        <v>1045.3527999999999</v>
      </c>
      <c r="I12" s="30">
        <v>6489.565599999999</v>
      </c>
      <c r="J12" s="30">
        <v>1734.2605000000001</v>
      </c>
      <c r="K12" s="30">
        <v>71.138019999999997</v>
      </c>
      <c r="L12" s="30">
        <v>713.54740000000004</v>
      </c>
      <c r="M12" s="30">
        <v>1666.5053499999999</v>
      </c>
      <c r="N12" s="30">
        <v>1840.4540000000002</v>
      </c>
      <c r="O12" s="30">
        <v>513.78741000000002</v>
      </c>
      <c r="P12" s="30">
        <v>1492.8344</v>
      </c>
      <c r="Q12" s="30">
        <v>1068.0226519999999</v>
      </c>
      <c r="R12" s="30">
        <v>50864.366200000004</v>
      </c>
      <c r="S12" s="30">
        <v>9172.7080000000005</v>
      </c>
      <c r="T12" s="30">
        <v>2864.9618100000002</v>
      </c>
      <c r="U12" s="30">
        <v>1873.9959999999999</v>
      </c>
      <c r="V12" s="30">
        <v>0</v>
      </c>
      <c r="W12" s="30">
        <v>8253.1084539999993</v>
      </c>
      <c r="X12" s="30">
        <v>19.038582000000002</v>
      </c>
      <c r="Y12" s="30">
        <v>75.541162</v>
      </c>
      <c r="Z12" s="30">
        <v>1154.732</v>
      </c>
      <c r="AA12" s="30">
        <v>982.17890000000011</v>
      </c>
      <c r="AB12" s="30">
        <v>3446.4650299999998</v>
      </c>
      <c r="AC12" s="30">
        <v>678.54369999999994</v>
      </c>
      <c r="AD12" s="30">
        <v>12.45373</v>
      </c>
      <c r="AE12" s="30">
        <v>19.72307</v>
      </c>
      <c r="AF12" s="30">
        <v>64.477429999999998</v>
      </c>
      <c r="AG12" s="30">
        <v>81.939850000000007</v>
      </c>
      <c r="AH12" s="30">
        <v>0</v>
      </c>
      <c r="AI12" s="30">
        <v>1718.0150000000001</v>
      </c>
    </row>
    <row r="13" spans="1:35" hidden="1" outlineLevel="3" x14ac:dyDescent="0.4">
      <c r="A13" s="22">
        <v>4</v>
      </c>
      <c r="B13" s="27" t="s">
        <v>43</v>
      </c>
      <c r="C13" s="30">
        <v>377.46272174900014</v>
      </c>
      <c r="D13" s="30">
        <v>34.467119149000006</v>
      </c>
      <c r="E13" s="30">
        <v>6.6047685489999992</v>
      </c>
      <c r="F13" s="30">
        <v>27.862350599999999</v>
      </c>
      <c r="G13" s="30">
        <v>300.07941962000007</v>
      </c>
      <c r="H13" s="30">
        <v>6.4361110799999999</v>
      </c>
      <c r="I13" s="30">
        <v>32.380055800000001</v>
      </c>
      <c r="J13" s="30">
        <v>8.9948930000000011</v>
      </c>
      <c r="K13" s="30">
        <v>0.32639380000000001</v>
      </c>
      <c r="L13" s="30">
        <v>3.5063179999999998</v>
      </c>
      <c r="M13" s="30">
        <v>5.8980813000000012</v>
      </c>
      <c r="N13" s="30">
        <v>5.2511185000000005</v>
      </c>
      <c r="O13" s="30">
        <v>3.4834944999999999</v>
      </c>
      <c r="P13" s="30">
        <v>5.7514051999999998</v>
      </c>
      <c r="Q13" s="30">
        <v>6.2971514400000004</v>
      </c>
      <c r="R13" s="30">
        <v>161.85177899999999</v>
      </c>
      <c r="S13" s="30">
        <v>34.24221</v>
      </c>
      <c r="T13" s="30">
        <v>13.966452</v>
      </c>
      <c r="U13" s="30">
        <v>11.693956</v>
      </c>
      <c r="V13" s="30">
        <v>0</v>
      </c>
      <c r="W13" s="30">
        <v>41.800905049999997</v>
      </c>
      <c r="X13" s="30">
        <v>8.5471419999999992E-2</v>
      </c>
      <c r="Y13" s="30">
        <v>0.28849950000000002</v>
      </c>
      <c r="Z13" s="30">
        <v>4.2689500000000002</v>
      </c>
      <c r="AA13" s="30">
        <v>6.9967799999999993</v>
      </c>
      <c r="AB13" s="30">
        <v>14.5906457</v>
      </c>
      <c r="AC13" s="30">
        <v>2.7352460000000001</v>
      </c>
      <c r="AD13" s="30">
        <v>6.0979129999999999E-2</v>
      </c>
      <c r="AE13" s="30">
        <v>5.9548550000000002</v>
      </c>
      <c r="AF13" s="30">
        <v>0.27843210000000002</v>
      </c>
      <c r="AG13" s="30">
        <v>0.20795820000000001</v>
      </c>
      <c r="AH13" s="30">
        <v>0</v>
      </c>
      <c r="AI13" s="30">
        <v>6.3330880000000001</v>
      </c>
    </row>
    <row r="14" spans="1:35" hidden="1" outlineLevel="3" x14ac:dyDescent="0.4">
      <c r="A14" s="22">
        <v>4</v>
      </c>
      <c r="B14" s="27" t="s">
        <v>44</v>
      </c>
      <c r="C14" s="30">
        <v>16523.365433259998</v>
      </c>
      <c r="D14" s="30">
        <v>214.36380425999999</v>
      </c>
      <c r="E14" s="30">
        <v>109.61250136000001</v>
      </c>
      <c r="F14" s="30">
        <v>104.7513029</v>
      </c>
      <c r="G14" s="30">
        <v>15156.169087399998</v>
      </c>
      <c r="H14" s="30">
        <v>130.09154799999999</v>
      </c>
      <c r="I14" s="30">
        <v>842.17678999999998</v>
      </c>
      <c r="J14" s="30">
        <v>216.19074000000001</v>
      </c>
      <c r="K14" s="30">
        <v>16.393149999999999</v>
      </c>
      <c r="L14" s="30">
        <v>81.111699999999999</v>
      </c>
      <c r="M14" s="30">
        <v>188.66385500000001</v>
      </c>
      <c r="N14" s="30">
        <v>221.85181</v>
      </c>
      <c r="O14" s="30">
        <v>66.733664000000005</v>
      </c>
      <c r="P14" s="30">
        <v>173.28262000000001</v>
      </c>
      <c r="Q14" s="30">
        <v>139.20192040000001</v>
      </c>
      <c r="R14" s="30">
        <v>11042.88521</v>
      </c>
      <c r="S14" s="30">
        <v>1294.229</v>
      </c>
      <c r="T14" s="30">
        <v>503.45700000000005</v>
      </c>
      <c r="U14" s="30">
        <v>239.90008</v>
      </c>
      <c r="V14" s="30">
        <v>0</v>
      </c>
      <c r="W14" s="30">
        <v>1149.4189697000002</v>
      </c>
      <c r="X14" s="30">
        <v>2.0435897000000001</v>
      </c>
      <c r="Y14" s="30">
        <v>8.7161450000000009</v>
      </c>
      <c r="Z14" s="30">
        <v>153.73150000000001</v>
      </c>
      <c r="AA14" s="30">
        <v>123.46520999999998</v>
      </c>
      <c r="AB14" s="30">
        <v>480.35149000000001</v>
      </c>
      <c r="AC14" s="30">
        <v>91.264269999999996</v>
      </c>
      <c r="AD14" s="30">
        <v>1.5632950000000001</v>
      </c>
      <c r="AE14" s="30">
        <v>13.64655</v>
      </c>
      <c r="AF14" s="30">
        <v>11.760540000000001</v>
      </c>
      <c r="AG14" s="30">
        <v>24.278780000000001</v>
      </c>
      <c r="AH14" s="30">
        <v>0</v>
      </c>
      <c r="AI14" s="30">
        <v>238.5976</v>
      </c>
    </row>
    <row r="15" spans="1:35" hidden="1" outlineLevel="3" x14ac:dyDescent="0.4">
      <c r="A15" s="22">
        <v>4</v>
      </c>
      <c r="B15" s="27" t="s">
        <v>45</v>
      </c>
      <c r="C15" s="30">
        <v>25685.506611200002</v>
      </c>
      <c r="D15" s="30">
        <v>453.68357119999996</v>
      </c>
      <c r="E15" s="30">
        <v>245.0887912</v>
      </c>
      <c r="F15" s="30">
        <v>208.59478000000001</v>
      </c>
      <c r="G15" s="30">
        <v>21092.12269</v>
      </c>
      <c r="H15" s="30">
        <v>410.05296300000003</v>
      </c>
      <c r="I15" s="30">
        <v>1481.4047800000001</v>
      </c>
      <c r="J15" s="30">
        <v>466.80934999999999</v>
      </c>
      <c r="K15" s="30">
        <v>33.896940000000001</v>
      </c>
      <c r="L15" s="30">
        <v>159.4222</v>
      </c>
      <c r="M15" s="30">
        <v>340.93327999999997</v>
      </c>
      <c r="N15" s="30">
        <v>361.65305000000001</v>
      </c>
      <c r="O15" s="30">
        <v>128.56967</v>
      </c>
      <c r="P15" s="30">
        <v>251.59260999999998</v>
      </c>
      <c r="Q15" s="30">
        <v>225.05028700000003</v>
      </c>
      <c r="R15" s="30">
        <v>12440.283399999998</v>
      </c>
      <c r="S15" s="30">
        <v>3742.4409999999998</v>
      </c>
      <c r="T15" s="30">
        <v>597.77689999999996</v>
      </c>
      <c r="U15" s="30">
        <v>452.23626000000002</v>
      </c>
      <c r="V15" s="30">
        <v>0</v>
      </c>
      <c r="W15" s="30">
        <v>4132.5283480000007</v>
      </c>
      <c r="X15" s="30">
        <v>4.859693</v>
      </c>
      <c r="Y15" s="30">
        <v>16.622947</v>
      </c>
      <c r="Z15" s="30">
        <v>401.49059999999997</v>
      </c>
      <c r="AA15" s="30">
        <v>1618.8615500000001</v>
      </c>
      <c r="AB15" s="30">
        <v>1231.09169</v>
      </c>
      <c r="AC15" s="30">
        <v>245.8571</v>
      </c>
      <c r="AD15" s="30">
        <v>3.4281980000000001</v>
      </c>
      <c r="AE15" s="30">
        <v>27.434940000000001</v>
      </c>
      <c r="AF15" s="30">
        <v>25.615659999999998</v>
      </c>
      <c r="AG15" s="30">
        <v>30.88617</v>
      </c>
      <c r="AH15" s="30">
        <v>0</v>
      </c>
      <c r="AI15" s="30">
        <v>526.37980000000005</v>
      </c>
    </row>
    <row r="16" spans="1:35" hidden="1" outlineLevel="3" x14ac:dyDescent="0.4">
      <c r="A16" s="22">
        <v>4</v>
      </c>
      <c r="B16" s="27" t="s">
        <v>46</v>
      </c>
      <c r="C16" s="30">
        <v>1287.9884581610002</v>
      </c>
      <c r="D16" s="30">
        <v>58.227163820999998</v>
      </c>
      <c r="E16" s="30">
        <v>18.071226620999997</v>
      </c>
      <c r="F16" s="30">
        <v>40.155937199999997</v>
      </c>
      <c r="G16" s="30">
        <v>1098.4155160000003</v>
      </c>
      <c r="H16" s="30">
        <v>14.483575099999999</v>
      </c>
      <c r="I16" s="30">
        <v>88.18656</v>
      </c>
      <c r="J16" s="30">
        <v>32.075586000000001</v>
      </c>
      <c r="K16" s="30">
        <v>2.0239050000000001</v>
      </c>
      <c r="L16" s="30">
        <v>9.0809510000000007</v>
      </c>
      <c r="M16" s="30">
        <v>18.693895900000001</v>
      </c>
      <c r="N16" s="30">
        <v>16.633939000000002</v>
      </c>
      <c r="O16" s="30">
        <v>9.2460316999999996</v>
      </c>
      <c r="P16" s="30">
        <v>19.533845999999997</v>
      </c>
      <c r="Q16" s="30">
        <v>17.900042300000003</v>
      </c>
      <c r="R16" s="30">
        <v>630.175206</v>
      </c>
      <c r="S16" s="30">
        <v>164.47030000000001</v>
      </c>
      <c r="T16" s="30">
        <v>40.796129999999998</v>
      </c>
      <c r="U16" s="30">
        <v>35.115548000000004</v>
      </c>
      <c r="V16" s="30">
        <v>0</v>
      </c>
      <c r="W16" s="30">
        <v>129.46503003999999</v>
      </c>
      <c r="X16" s="30">
        <v>0.26357313999999998</v>
      </c>
      <c r="Y16" s="30">
        <v>0.99782569999999993</v>
      </c>
      <c r="Z16" s="30">
        <v>18.35219</v>
      </c>
      <c r="AA16" s="30">
        <v>17.229296999999999</v>
      </c>
      <c r="AB16" s="30">
        <v>45.981079000000001</v>
      </c>
      <c r="AC16" s="30">
        <v>11.729990000000001</v>
      </c>
      <c r="AD16" s="30">
        <v>0.2051135</v>
      </c>
      <c r="AE16" s="30">
        <v>8.4320079999999997</v>
      </c>
      <c r="AF16" s="30">
        <v>1.2935680000000001</v>
      </c>
      <c r="AG16" s="30">
        <v>0.79288570000000003</v>
      </c>
      <c r="AH16" s="30">
        <v>0</v>
      </c>
      <c r="AI16" s="30">
        <v>24.1875</v>
      </c>
    </row>
    <row r="17" spans="1:35" hidden="1" outlineLevel="3" x14ac:dyDescent="0.4">
      <c r="A17" s="22">
        <v>4</v>
      </c>
      <c r="B17" s="27" t="s">
        <v>47</v>
      </c>
      <c r="C17" s="30">
        <v>47065.316407099992</v>
      </c>
      <c r="D17" s="30">
        <v>769.32311109999989</v>
      </c>
      <c r="E17" s="30">
        <v>449.39549909999994</v>
      </c>
      <c r="F17" s="30">
        <v>319.92761200000001</v>
      </c>
      <c r="G17" s="30">
        <v>40001.926119000003</v>
      </c>
      <c r="H17" s="30">
        <v>650.766526</v>
      </c>
      <c r="I17" s="30">
        <v>2409.4870900000001</v>
      </c>
      <c r="J17" s="30">
        <v>1144.2265299999999</v>
      </c>
      <c r="K17" s="30">
        <v>132.95859999999999</v>
      </c>
      <c r="L17" s="30">
        <v>233.29599999999999</v>
      </c>
      <c r="M17" s="30">
        <v>454.93384600000002</v>
      </c>
      <c r="N17" s="30">
        <v>400.26375999999999</v>
      </c>
      <c r="O17" s="30">
        <v>281.51980000000003</v>
      </c>
      <c r="P17" s="30">
        <v>538.74516999999992</v>
      </c>
      <c r="Q17" s="30">
        <v>456.07194700000002</v>
      </c>
      <c r="R17" s="30">
        <v>26912.386500000001</v>
      </c>
      <c r="S17" s="30">
        <v>4345.0450000000001</v>
      </c>
      <c r="T17" s="30">
        <v>1252.37825</v>
      </c>
      <c r="U17" s="30">
        <v>789.84710000000007</v>
      </c>
      <c r="V17" s="30">
        <v>0</v>
      </c>
      <c r="W17" s="30">
        <v>6286.9653879999996</v>
      </c>
      <c r="X17" s="30">
        <v>7.2049190000000003</v>
      </c>
      <c r="Y17" s="30">
        <v>38.065466000000001</v>
      </c>
      <c r="Z17" s="30">
        <v>1278.886</v>
      </c>
      <c r="AA17" s="30">
        <v>559.95659999999998</v>
      </c>
      <c r="AB17" s="30">
        <v>1988.8818100000001</v>
      </c>
      <c r="AC17" s="30">
        <v>871.59140000000002</v>
      </c>
      <c r="AD17" s="30">
        <v>9.9687929999999998</v>
      </c>
      <c r="AE17" s="30">
        <v>16.08756</v>
      </c>
      <c r="AF17" s="30">
        <v>71.241770000000002</v>
      </c>
      <c r="AG17" s="30">
        <v>21.841069999999998</v>
      </c>
      <c r="AH17" s="30">
        <v>0</v>
      </c>
      <c r="AI17" s="30">
        <v>1423.24</v>
      </c>
    </row>
    <row r="18" spans="1:35" hidden="1" outlineLevel="3" x14ac:dyDescent="0.4">
      <c r="A18" s="22">
        <v>4</v>
      </c>
      <c r="B18" s="27" t="s">
        <v>48</v>
      </c>
      <c r="C18" s="30">
        <v>243289.04474499996</v>
      </c>
      <c r="D18" s="30">
        <v>2809.4282099999996</v>
      </c>
      <c r="E18" s="30">
        <v>1892.6050839999998</v>
      </c>
      <c r="F18" s="30">
        <v>916.823126</v>
      </c>
      <c r="G18" s="30">
        <v>218492.56818800003</v>
      </c>
      <c r="H18" s="30">
        <v>2412.3762199999996</v>
      </c>
      <c r="I18" s="30">
        <v>15597.941000000003</v>
      </c>
      <c r="J18" s="30">
        <v>3302.7226000000001</v>
      </c>
      <c r="K18" s="30">
        <v>256.4649</v>
      </c>
      <c r="L18" s="30">
        <v>1615.412</v>
      </c>
      <c r="M18" s="30">
        <v>3537.66671</v>
      </c>
      <c r="N18" s="30">
        <v>3546.3029999999999</v>
      </c>
      <c r="O18" s="30">
        <v>1182.2321000000002</v>
      </c>
      <c r="P18" s="30">
        <v>2318.8910999999998</v>
      </c>
      <c r="Q18" s="30">
        <v>1742.750258</v>
      </c>
      <c r="R18" s="30">
        <v>153882.66700000002</v>
      </c>
      <c r="S18" s="30">
        <v>19386.439999999999</v>
      </c>
      <c r="T18" s="30">
        <v>5868.1402000000007</v>
      </c>
      <c r="U18" s="30">
        <v>3842.5610999999999</v>
      </c>
      <c r="V18" s="30">
        <v>0</v>
      </c>
      <c r="W18" s="30">
        <v>21968.641109999997</v>
      </c>
      <c r="X18" s="30">
        <v>44.886069999999997</v>
      </c>
      <c r="Y18" s="30">
        <v>139.29973999999999</v>
      </c>
      <c r="Z18" s="30">
        <v>3000.8670000000002</v>
      </c>
      <c r="AA18" s="30">
        <v>3532.643</v>
      </c>
      <c r="AB18" s="30">
        <v>8659.8178000000007</v>
      </c>
      <c r="AC18" s="30">
        <v>1743.5219999999999</v>
      </c>
      <c r="AD18" s="30">
        <v>26.173349999999999</v>
      </c>
      <c r="AE18" s="30">
        <v>39.021650000000001</v>
      </c>
      <c r="AF18" s="30">
        <v>191.05260000000001</v>
      </c>
      <c r="AG18" s="30">
        <v>275.02289999999999</v>
      </c>
      <c r="AH18" s="30">
        <v>0</v>
      </c>
      <c r="AI18" s="30">
        <v>4316.335</v>
      </c>
    </row>
    <row r="19" spans="1:35" hidden="1" outlineLevel="3" x14ac:dyDescent="0.4">
      <c r="A19" s="22">
        <v>4</v>
      </c>
      <c r="B19" s="27" t="s">
        <v>49</v>
      </c>
      <c r="C19" s="30">
        <v>521246.11959199997</v>
      </c>
      <c r="D19" s="30">
        <v>6054.2286919999997</v>
      </c>
      <c r="E19" s="30">
        <v>4077.041741</v>
      </c>
      <c r="F19" s="30">
        <v>1977.1869509999999</v>
      </c>
      <c r="G19" s="30">
        <v>474440.71536000003</v>
      </c>
      <c r="H19" s="30">
        <v>4813.7701699999998</v>
      </c>
      <c r="I19" s="30">
        <v>30949.0677</v>
      </c>
      <c r="J19" s="30">
        <v>6051.2258000000002</v>
      </c>
      <c r="K19" s="30">
        <v>415.81369999999998</v>
      </c>
      <c r="L19" s="30">
        <v>3332.7060000000001</v>
      </c>
      <c r="M19" s="30">
        <v>8268.5504899999996</v>
      </c>
      <c r="N19" s="30">
        <v>11696.465</v>
      </c>
      <c r="O19" s="30">
        <v>2356.2943</v>
      </c>
      <c r="P19" s="30">
        <v>6243.1664999999994</v>
      </c>
      <c r="Q19" s="30">
        <v>4767.7096999999994</v>
      </c>
      <c r="R19" s="30">
        <v>313418.11000000004</v>
      </c>
      <c r="S19" s="30">
        <v>60096.25</v>
      </c>
      <c r="T19" s="30">
        <v>13044.953</v>
      </c>
      <c r="U19" s="30">
        <v>8986.6329999999998</v>
      </c>
      <c r="V19" s="30">
        <v>0</v>
      </c>
      <c r="W19" s="30">
        <v>40717.461439999999</v>
      </c>
      <c r="X19" s="30">
        <v>84.559510000000003</v>
      </c>
      <c r="Y19" s="30">
        <v>321.68008000000003</v>
      </c>
      <c r="Z19" s="30">
        <v>5556.1139999999996</v>
      </c>
      <c r="AA19" s="30">
        <v>4781.2280000000001</v>
      </c>
      <c r="AB19" s="30">
        <v>16499.064600000002</v>
      </c>
      <c r="AC19" s="30">
        <v>3445.2579999999998</v>
      </c>
      <c r="AD19" s="30">
        <v>57.180309999999999</v>
      </c>
      <c r="AE19" s="30">
        <v>66.812039999999996</v>
      </c>
      <c r="AF19" s="30">
        <v>356.7099</v>
      </c>
      <c r="AG19" s="30">
        <v>494.94200000000001</v>
      </c>
      <c r="AH19" s="30">
        <v>0</v>
      </c>
      <c r="AI19" s="30">
        <v>9053.9130000000005</v>
      </c>
    </row>
    <row r="20" spans="1:35" hidden="1" outlineLevel="3" x14ac:dyDescent="0.4">
      <c r="A20" s="22">
        <v>4</v>
      </c>
      <c r="B20" s="27" t="s">
        <v>50</v>
      </c>
      <c r="C20" s="30">
        <v>4065.5794002700009</v>
      </c>
      <c r="D20" s="30">
        <v>123.08376236999999</v>
      </c>
      <c r="E20" s="30">
        <v>50.608105170000002</v>
      </c>
      <c r="F20" s="30">
        <v>72.475657200000001</v>
      </c>
      <c r="G20" s="30">
        <v>3512.6908693000005</v>
      </c>
      <c r="H20" s="30">
        <v>109.6974843</v>
      </c>
      <c r="I20" s="30">
        <v>361.61452100000002</v>
      </c>
      <c r="J20" s="30">
        <v>64.327128999999999</v>
      </c>
      <c r="K20" s="30">
        <v>2.6536080000000002</v>
      </c>
      <c r="L20" s="30">
        <v>49.177680000000002</v>
      </c>
      <c r="M20" s="30">
        <v>72.860383999999996</v>
      </c>
      <c r="N20" s="30">
        <v>54.035491</v>
      </c>
      <c r="O20" s="30">
        <v>57.324511000000001</v>
      </c>
      <c r="P20" s="30">
        <v>83.087143999999995</v>
      </c>
      <c r="Q20" s="30">
        <v>56.434506999999996</v>
      </c>
      <c r="R20" s="30">
        <v>1967.9045599999999</v>
      </c>
      <c r="S20" s="30">
        <v>293.53089999999997</v>
      </c>
      <c r="T20" s="30">
        <v>239.83463999999998</v>
      </c>
      <c r="U20" s="30">
        <v>100.20831000000001</v>
      </c>
      <c r="V20" s="30">
        <v>0</v>
      </c>
      <c r="W20" s="30">
        <v>426.95342019999993</v>
      </c>
      <c r="X20" s="30">
        <v>0.81671629999999995</v>
      </c>
      <c r="Y20" s="30">
        <v>5.4163249000000002</v>
      </c>
      <c r="Z20" s="30">
        <v>47.181699999999999</v>
      </c>
      <c r="AA20" s="30">
        <v>81.366599999999991</v>
      </c>
      <c r="AB20" s="30">
        <v>168.678179</v>
      </c>
      <c r="AC20" s="30">
        <v>27.08783</v>
      </c>
      <c r="AD20" s="30">
        <v>0.90377799999999997</v>
      </c>
      <c r="AE20" s="30">
        <v>13.591699999999999</v>
      </c>
      <c r="AF20" s="30">
        <v>2.5631390000000001</v>
      </c>
      <c r="AG20" s="30">
        <v>2.3463229999999999</v>
      </c>
      <c r="AH20" s="30">
        <v>0</v>
      </c>
      <c r="AI20" s="30">
        <v>77.001130000000003</v>
      </c>
    </row>
    <row r="21" spans="1:35" hidden="1" outlineLevel="3" x14ac:dyDescent="0.4">
      <c r="A21" s="22">
        <v>4</v>
      </c>
      <c r="B21" s="27" t="s">
        <v>51</v>
      </c>
      <c r="C21" s="30">
        <v>18327.646923679997</v>
      </c>
      <c r="D21" s="30">
        <v>140.51461048000002</v>
      </c>
      <c r="E21" s="30">
        <v>70.191084780000011</v>
      </c>
      <c r="F21" s="30">
        <v>70.323525700000005</v>
      </c>
      <c r="G21" s="30">
        <v>17473.465942299994</v>
      </c>
      <c r="H21" s="30">
        <v>78.3579857</v>
      </c>
      <c r="I21" s="30">
        <v>552.14332000000002</v>
      </c>
      <c r="J21" s="30">
        <v>119.34291</v>
      </c>
      <c r="K21" s="30">
        <v>5.5723739999999999</v>
      </c>
      <c r="L21" s="30">
        <v>49.897759999999998</v>
      </c>
      <c r="M21" s="30">
        <v>121.629242</v>
      </c>
      <c r="N21" s="30">
        <v>127.57008999999999</v>
      </c>
      <c r="O21" s="30">
        <v>35.457622999999998</v>
      </c>
      <c r="P21" s="30">
        <v>119.76146</v>
      </c>
      <c r="Q21" s="30">
        <v>78.136714600000005</v>
      </c>
      <c r="R21" s="30">
        <v>14973.90141</v>
      </c>
      <c r="S21" s="30">
        <v>731.88649999999996</v>
      </c>
      <c r="T21" s="30">
        <v>325.96482299999997</v>
      </c>
      <c r="U21" s="30">
        <v>153.84372999999999</v>
      </c>
      <c r="V21" s="30">
        <v>0</v>
      </c>
      <c r="W21" s="30">
        <v>710.91472579999981</v>
      </c>
      <c r="X21" s="30">
        <v>1.2563687000000001</v>
      </c>
      <c r="Y21" s="30">
        <v>4.9952459999999999</v>
      </c>
      <c r="Z21" s="30">
        <v>97.256780000000006</v>
      </c>
      <c r="AA21" s="30">
        <v>82.941450000000003</v>
      </c>
      <c r="AB21" s="30">
        <v>260.81398999999999</v>
      </c>
      <c r="AC21" s="30">
        <v>58.837960000000002</v>
      </c>
      <c r="AD21" s="30">
        <v>0.95634609999999998</v>
      </c>
      <c r="AE21" s="30">
        <v>10.51796</v>
      </c>
      <c r="AF21" s="30">
        <v>7.0692250000000003</v>
      </c>
      <c r="AG21" s="30">
        <v>25.342600000000001</v>
      </c>
      <c r="AH21" s="30">
        <v>0</v>
      </c>
      <c r="AI21" s="30">
        <v>160.92679999999999</v>
      </c>
    </row>
    <row r="22" spans="1:35" hidden="1" outlineLevel="3" x14ac:dyDescent="0.4">
      <c r="A22" s="22">
        <v>4</v>
      </c>
      <c r="B22" s="27" t="s">
        <v>52</v>
      </c>
      <c r="C22" s="30">
        <v>37107.310194200014</v>
      </c>
      <c r="D22" s="30">
        <v>500.91407720000001</v>
      </c>
      <c r="E22" s="30">
        <v>305.1153036</v>
      </c>
      <c r="F22" s="30">
        <v>195.7987736</v>
      </c>
      <c r="G22" s="30">
        <v>32749.868030999998</v>
      </c>
      <c r="H22" s="30">
        <v>380.91062800000003</v>
      </c>
      <c r="I22" s="30">
        <v>1710.7626299999999</v>
      </c>
      <c r="J22" s="30">
        <v>324.70427999999998</v>
      </c>
      <c r="K22" s="30">
        <v>16.76268</v>
      </c>
      <c r="L22" s="30">
        <v>174.7192</v>
      </c>
      <c r="M22" s="30">
        <v>443.68870400000003</v>
      </c>
      <c r="N22" s="30">
        <v>347.69281000000001</v>
      </c>
      <c r="O22" s="30">
        <v>209.76537999999999</v>
      </c>
      <c r="P22" s="30">
        <v>242.14596999999998</v>
      </c>
      <c r="Q22" s="30">
        <v>201.87831899999998</v>
      </c>
      <c r="R22" s="30">
        <v>25252.60255</v>
      </c>
      <c r="S22" s="30">
        <v>2345.232</v>
      </c>
      <c r="T22" s="30">
        <v>637.59952999999996</v>
      </c>
      <c r="U22" s="30">
        <v>461.40334999999999</v>
      </c>
      <c r="V22" s="30">
        <v>0</v>
      </c>
      <c r="W22" s="30">
        <v>3851.7243669999989</v>
      </c>
      <c r="X22" s="30">
        <v>5.4214010000000004</v>
      </c>
      <c r="Y22" s="30">
        <v>23.268352</v>
      </c>
      <c r="Z22" s="30">
        <v>700.79259999999999</v>
      </c>
      <c r="AA22" s="30">
        <v>483.3442</v>
      </c>
      <c r="AB22" s="30">
        <v>1214.1792700000001</v>
      </c>
      <c r="AC22" s="30">
        <v>498.27330000000001</v>
      </c>
      <c r="AD22" s="30">
        <v>5.8069940000000004</v>
      </c>
      <c r="AE22" s="30">
        <v>11.762409999999999</v>
      </c>
      <c r="AF22" s="30">
        <v>26.531040000000001</v>
      </c>
      <c r="AG22" s="30">
        <v>27.284400000000002</v>
      </c>
      <c r="AH22" s="30">
        <v>0</v>
      </c>
      <c r="AI22" s="30">
        <v>855.06039999999996</v>
      </c>
    </row>
    <row r="23" spans="1:35" hidden="1" outlineLevel="3" x14ac:dyDescent="0.4">
      <c r="A23" s="22">
        <v>4</v>
      </c>
      <c r="B23" s="27" t="s">
        <v>53</v>
      </c>
      <c r="C23" s="30">
        <v>183359.86344079999</v>
      </c>
      <c r="D23" s="30">
        <v>2017.0611878</v>
      </c>
      <c r="E23" s="30">
        <v>1260.3397077999998</v>
      </c>
      <c r="F23" s="30">
        <v>756.72147999999993</v>
      </c>
      <c r="G23" s="30">
        <v>164825.61045500005</v>
      </c>
      <c r="H23" s="30">
        <v>1969.6831399999999</v>
      </c>
      <c r="I23" s="30">
        <v>17229.770500000002</v>
      </c>
      <c r="J23" s="30">
        <v>2063.2133000000003</v>
      </c>
      <c r="K23" s="30">
        <v>130.53309999999999</v>
      </c>
      <c r="L23" s="30">
        <v>1174.4079999999999</v>
      </c>
      <c r="M23" s="30">
        <v>2011.2488599999997</v>
      </c>
      <c r="N23" s="30">
        <v>1530.5845999999999</v>
      </c>
      <c r="O23" s="30">
        <v>1131.0002999999999</v>
      </c>
      <c r="P23" s="30">
        <v>2882.0767999999998</v>
      </c>
      <c r="Q23" s="30">
        <v>2274.6386549999997</v>
      </c>
      <c r="R23" s="30">
        <v>104466.18919999999</v>
      </c>
      <c r="S23" s="30">
        <v>19322.939999999999</v>
      </c>
      <c r="T23" s="30">
        <v>5080.5591999999997</v>
      </c>
      <c r="U23" s="30">
        <v>3558.7647999999999</v>
      </c>
      <c r="V23" s="30">
        <v>0</v>
      </c>
      <c r="W23" s="30">
        <v>16503.181149999997</v>
      </c>
      <c r="X23" s="30">
        <v>32.640550000000005</v>
      </c>
      <c r="Y23" s="30">
        <v>167.04107999999999</v>
      </c>
      <c r="Z23" s="30">
        <v>2052.317</v>
      </c>
      <c r="AA23" s="30">
        <v>2097.6271999999999</v>
      </c>
      <c r="AB23" s="30">
        <v>7538.2429999999995</v>
      </c>
      <c r="AC23" s="30">
        <v>1144.7629999999999</v>
      </c>
      <c r="AD23" s="30">
        <v>30.143799999999999</v>
      </c>
      <c r="AE23" s="30">
        <v>35.498420000000003</v>
      </c>
      <c r="AF23" s="30">
        <v>118.37739999999999</v>
      </c>
      <c r="AG23" s="30">
        <v>119.8527</v>
      </c>
      <c r="AH23" s="30">
        <v>0</v>
      </c>
      <c r="AI23" s="30">
        <v>3166.6770000000001</v>
      </c>
    </row>
    <row r="24" spans="1:35" hidden="1" outlineLevel="3" x14ac:dyDescent="0.4">
      <c r="A24" s="22">
        <v>4</v>
      </c>
      <c r="B24" s="27" t="s">
        <v>54</v>
      </c>
      <c r="C24" s="30">
        <v>1057.824355085</v>
      </c>
      <c r="D24" s="30">
        <v>76.020051454999987</v>
      </c>
      <c r="E24" s="30">
        <v>17.246444654999998</v>
      </c>
      <c r="F24" s="30">
        <v>58.773606800000003</v>
      </c>
      <c r="G24" s="30">
        <v>867.38493359999995</v>
      </c>
      <c r="H24" s="30">
        <v>12.134355399999999</v>
      </c>
      <c r="I24" s="30">
        <v>82.844121000000001</v>
      </c>
      <c r="J24" s="30">
        <v>27.130414999999999</v>
      </c>
      <c r="K24" s="30">
        <v>1.1511549999999999</v>
      </c>
      <c r="L24" s="30">
        <v>19.87772</v>
      </c>
      <c r="M24" s="30">
        <v>16.084381199999999</v>
      </c>
      <c r="N24" s="30">
        <v>16.041256000000001</v>
      </c>
      <c r="O24" s="30">
        <v>9.1084466000000006</v>
      </c>
      <c r="P24" s="30">
        <v>18.799748000000001</v>
      </c>
      <c r="Q24" s="30">
        <v>18.289798400000002</v>
      </c>
      <c r="R24" s="30">
        <v>494.16980900000004</v>
      </c>
      <c r="S24" s="30">
        <v>85.222989999999996</v>
      </c>
      <c r="T24" s="30">
        <v>38.001469</v>
      </c>
      <c r="U24" s="30">
        <v>28.529268999999999</v>
      </c>
      <c r="V24" s="30">
        <v>0</v>
      </c>
      <c r="W24" s="30">
        <v>111.9719092</v>
      </c>
      <c r="X24" s="30">
        <v>0.25115979999999999</v>
      </c>
      <c r="Y24" s="30">
        <v>0.90984970000000009</v>
      </c>
      <c r="Z24" s="30">
        <v>12.4368</v>
      </c>
      <c r="AA24" s="30">
        <v>14.998200000000001</v>
      </c>
      <c r="AB24" s="30">
        <v>44.193707999999994</v>
      </c>
      <c r="AC24" s="30">
        <v>7.3666710000000002</v>
      </c>
      <c r="AD24" s="30">
        <v>0.17078960000000001</v>
      </c>
      <c r="AE24" s="30">
        <v>12.680720000000001</v>
      </c>
      <c r="AF24" s="30">
        <v>0.83551430000000004</v>
      </c>
      <c r="AG24" s="30">
        <v>0.65365680000000004</v>
      </c>
      <c r="AH24" s="30">
        <v>0</v>
      </c>
      <c r="AI24" s="30">
        <v>17.47484</v>
      </c>
    </row>
    <row r="25" spans="1:35" hidden="1" outlineLevel="3" x14ac:dyDescent="0.4">
      <c r="A25" s="22">
        <v>4</v>
      </c>
      <c r="B25" s="27" t="s">
        <v>55</v>
      </c>
      <c r="C25" s="30">
        <v>1153.1153888000003</v>
      </c>
      <c r="D25" s="30">
        <v>67.88899013000001</v>
      </c>
      <c r="E25" s="30">
        <v>17.24915653</v>
      </c>
      <c r="F25" s="30">
        <v>50.639833599999996</v>
      </c>
      <c r="G25" s="30">
        <v>979.59782340000004</v>
      </c>
      <c r="H25" s="30">
        <v>12.046384999999999</v>
      </c>
      <c r="I25" s="30">
        <v>90.823886999999999</v>
      </c>
      <c r="J25" s="30">
        <v>25.281792000000003</v>
      </c>
      <c r="K25" s="30">
        <v>1.022683</v>
      </c>
      <c r="L25" s="30">
        <v>7.972575</v>
      </c>
      <c r="M25" s="30">
        <v>17.149685799999997</v>
      </c>
      <c r="N25" s="30">
        <v>18.809616999999999</v>
      </c>
      <c r="O25" s="30">
        <v>10.981378899999999</v>
      </c>
      <c r="P25" s="30">
        <v>28.834853000000003</v>
      </c>
      <c r="Q25" s="30">
        <v>24.565197699999999</v>
      </c>
      <c r="R25" s="30">
        <v>577.87641099999996</v>
      </c>
      <c r="S25" s="30">
        <v>85.762889999999999</v>
      </c>
      <c r="T25" s="30">
        <v>48.700507999999999</v>
      </c>
      <c r="U25" s="30">
        <v>29.769960000000001</v>
      </c>
      <c r="V25" s="30">
        <v>0</v>
      </c>
      <c r="W25" s="30">
        <v>103.24406426</v>
      </c>
      <c r="X25" s="30">
        <v>0.21671106000000001</v>
      </c>
      <c r="Y25" s="30">
        <v>1.1176298</v>
      </c>
      <c r="Z25" s="30">
        <v>11.581390000000001</v>
      </c>
      <c r="AA25" s="30">
        <v>15.735821000000001</v>
      </c>
      <c r="AB25" s="30">
        <v>36.530203</v>
      </c>
      <c r="AC25" s="30">
        <v>7.4886489999999997</v>
      </c>
      <c r="AD25" s="30">
        <v>0.19312789999999999</v>
      </c>
      <c r="AE25" s="30">
        <v>10.985379999999999</v>
      </c>
      <c r="AF25" s="30">
        <v>0.78000259999999999</v>
      </c>
      <c r="AG25" s="30">
        <v>0.69213990000000003</v>
      </c>
      <c r="AH25" s="30">
        <v>0</v>
      </c>
      <c r="AI25" s="30">
        <v>17.923010000000001</v>
      </c>
    </row>
    <row r="26" spans="1:35" hidden="1" outlineLevel="3" x14ac:dyDescent="0.4">
      <c r="A26" s="22">
        <v>4</v>
      </c>
      <c r="B26" s="27" t="s">
        <v>56</v>
      </c>
      <c r="C26" s="30">
        <v>4063.0572759499992</v>
      </c>
      <c r="D26" s="30">
        <v>49.069634049999998</v>
      </c>
      <c r="E26" s="30">
        <v>22.356744449999997</v>
      </c>
      <c r="F26" s="30">
        <v>26.7128896</v>
      </c>
      <c r="G26" s="30">
        <v>3776.0448853999997</v>
      </c>
      <c r="H26" s="30">
        <v>23.3150032</v>
      </c>
      <c r="I26" s="30">
        <v>150.819998</v>
      </c>
      <c r="J26" s="30">
        <v>40.277054</v>
      </c>
      <c r="K26" s="30">
        <v>1.7921860000000001</v>
      </c>
      <c r="L26" s="30">
        <v>16.526949999999999</v>
      </c>
      <c r="M26" s="30">
        <v>31.484590800000003</v>
      </c>
      <c r="N26" s="30">
        <v>32.821909000000005</v>
      </c>
      <c r="O26" s="30">
        <v>11.624423</v>
      </c>
      <c r="P26" s="30">
        <v>79.570046000000005</v>
      </c>
      <c r="Q26" s="30">
        <v>49.250298400000005</v>
      </c>
      <c r="R26" s="30">
        <v>2904.27855</v>
      </c>
      <c r="S26" s="30">
        <v>232.01580000000001</v>
      </c>
      <c r="T26" s="30">
        <v>147.91891200000001</v>
      </c>
      <c r="U26" s="30">
        <v>54.349164999999999</v>
      </c>
      <c r="V26" s="30">
        <v>0</v>
      </c>
      <c r="W26" s="30">
        <v>236.90837300000001</v>
      </c>
      <c r="X26" s="30">
        <v>0.3991769</v>
      </c>
      <c r="Y26" s="30">
        <v>2.3912617000000003</v>
      </c>
      <c r="Z26" s="30">
        <v>27.047440000000002</v>
      </c>
      <c r="AA26" s="30">
        <v>25.196769</v>
      </c>
      <c r="AB26" s="30">
        <v>103.76318500000001</v>
      </c>
      <c r="AC26" s="30">
        <v>18.18383</v>
      </c>
      <c r="AD26" s="30">
        <v>0.34137139999999999</v>
      </c>
      <c r="AE26" s="30">
        <v>4.1977609999999999</v>
      </c>
      <c r="AF26" s="30">
        <v>1.731776</v>
      </c>
      <c r="AG26" s="30">
        <v>1.6801820000000001</v>
      </c>
      <c r="AH26" s="30">
        <v>0</v>
      </c>
      <c r="AI26" s="30">
        <v>51.975619999999999</v>
      </c>
    </row>
    <row r="27" spans="1:35" hidden="1" outlineLevel="3" x14ac:dyDescent="0.4">
      <c r="A27" s="22">
        <v>4</v>
      </c>
      <c r="B27" s="27" t="s">
        <v>57</v>
      </c>
      <c r="C27" s="30">
        <v>1615.3929342290003</v>
      </c>
      <c r="D27" s="30">
        <v>62.800082928999998</v>
      </c>
      <c r="E27" s="30">
        <v>14.578421529</v>
      </c>
      <c r="F27" s="30">
        <v>48.221661400000002</v>
      </c>
      <c r="G27" s="30">
        <v>1437.3104842000005</v>
      </c>
      <c r="H27" s="30">
        <v>12.941343700000001</v>
      </c>
      <c r="I27" s="30">
        <v>82.025678000000013</v>
      </c>
      <c r="J27" s="30">
        <v>18.082153999999999</v>
      </c>
      <c r="K27" s="30">
        <v>0.70341209999999998</v>
      </c>
      <c r="L27" s="30">
        <v>10.55317</v>
      </c>
      <c r="M27" s="30">
        <v>12.008838600000001</v>
      </c>
      <c r="N27" s="30">
        <v>9.5748709999999999</v>
      </c>
      <c r="O27" s="30">
        <v>7.6969851</v>
      </c>
      <c r="P27" s="30">
        <v>31.735446</v>
      </c>
      <c r="Q27" s="30">
        <v>25.8992927</v>
      </c>
      <c r="R27" s="30">
        <v>1086.5774410000004</v>
      </c>
      <c r="S27" s="30">
        <v>75.743570000000005</v>
      </c>
      <c r="T27" s="30">
        <v>38.223402</v>
      </c>
      <c r="U27" s="30">
        <v>25.544880000000003</v>
      </c>
      <c r="V27" s="30">
        <v>0</v>
      </c>
      <c r="W27" s="30">
        <v>113.14481267000002</v>
      </c>
      <c r="X27" s="30">
        <v>0.20834386999999999</v>
      </c>
      <c r="Y27" s="30">
        <v>1.1068266</v>
      </c>
      <c r="Z27" s="30">
        <v>16.76895</v>
      </c>
      <c r="AA27" s="30">
        <v>13.565586999999999</v>
      </c>
      <c r="AB27" s="30">
        <v>40.533028000000002</v>
      </c>
      <c r="AC27" s="30">
        <v>10.390219999999999</v>
      </c>
      <c r="AD27" s="30">
        <v>0.191855</v>
      </c>
      <c r="AE27" s="30">
        <v>10.2013</v>
      </c>
      <c r="AF27" s="30">
        <v>0.72497389999999995</v>
      </c>
      <c r="AG27" s="30">
        <v>0.52078829999999998</v>
      </c>
      <c r="AH27" s="30">
        <v>0</v>
      </c>
      <c r="AI27" s="30">
        <v>18.932939999999999</v>
      </c>
    </row>
    <row r="28" spans="1:35" hidden="1" outlineLevel="3" x14ac:dyDescent="0.4">
      <c r="A28" s="22">
        <v>4</v>
      </c>
      <c r="B28" s="27" t="s">
        <v>58</v>
      </c>
      <c r="C28" s="30">
        <v>243230.57924350002</v>
      </c>
      <c r="D28" s="30">
        <v>3847.4843824999998</v>
      </c>
      <c r="E28" s="30">
        <v>3145.0088364999997</v>
      </c>
      <c r="F28" s="30">
        <v>702.47554600000001</v>
      </c>
      <c r="G28" s="30">
        <v>223321.16093499999</v>
      </c>
      <c r="H28" s="30">
        <v>1969.2653199999997</v>
      </c>
      <c r="I28" s="30">
        <v>36389.832999999999</v>
      </c>
      <c r="J28" s="30">
        <v>15132.545999999998</v>
      </c>
      <c r="K28" s="30">
        <v>169.7424</v>
      </c>
      <c r="L28" s="30">
        <v>1172.7909999999999</v>
      </c>
      <c r="M28" s="30">
        <v>3034.5301499999996</v>
      </c>
      <c r="N28" s="30">
        <v>3388.6444999999999</v>
      </c>
      <c r="O28" s="30">
        <v>871.69659999999999</v>
      </c>
      <c r="P28" s="30">
        <v>1696.4983999999999</v>
      </c>
      <c r="Q28" s="30">
        <v>1272.8777249999998</v>
      </c>
      <c r="R28" s="30">
        <v>131300.1979</v>
      </c>
      <c r="S28" s="30">
        <v>16336.95</v>
      </c>
      <c r="T28" s="30">
        <v>3900.2239399999999</v>
      </c>
      <c r="U28" s="30">
        <v>6685.3640000000005</v>
      </c>
      <c r="V28" s="30">
        <v>0</v>
      </c>
      <c r="W28" s="30">
        <v>16048.132380000001</v>
      </c>
      <c r="X28" s="30">
        <v>30.922139999999999</v>
      </c>
      <c r="Y28" s="30">
        <v>118.77353000000001</v>
      </c>
      <c r="Z28" s="30">
        <v>2271.9259999999999</v>
      </c>
      <c r="AA28" s="30">
        <v>2508.0249000000003</v>
      </c>
      <c r="AB28" s="30">
        <v>6209.0470999999998</v>
      </c>
      <c r="AC28" s="30">
        <v>1352.3610000000001</v>
      </c>
      <c r="AD28" s="30">
        <v>22.497810000000001</v>
      </c>
      <c r="AE28" s="30">
        <v>28.158000000000001</v>
      </c>
      <c r="AF28" s="30">
        <v>133.91370000000001</v>
      </c>
      <c r="AG28" s="30">
        <v>209.79419999999999</v>
      </c>
      <c r="AH28" s="30">
        <v>0</v>
      </c>
      <c r="AI28" s="30">
        <v>3162.7139999999999</v>
      </c>
    </row>
    <row r="29" spans="1:35" hidden="1" outlineLevel="3" x14ac:dyDescent="0.4">
      <c r="A29" s="22">
        <v>4</v>
      </c>
      <c r="B29" s="27" t="s">
        <v>59</v>
      </c>
      <c r="C29" s="30">
        <v>15756.220411260001</v>
      </c>
      <c r="D29" s="30">
        <v>242.25120236000001</v>
      </c>
      <c r="E29" s="30">
        <v>132.71219106000001</v>
      </c>
      <c r="F29" s="30">
        <v>109.53901130000001</v>
      </c>
      <c r="G29" s="30">
        <v>14280.915824799999</v>
      </c>
      <c r="H29" s="30">
        <v>158.03192799999999</v>
      </c>
      <c r="I29" s="30">
        <v>1045.7770700000001</v>
      </c>
      <c r="J29" s="30">
        <v>255.41591</v>
      </c>
      <c r="K29" s="30">
        <v>12.58019</v>
      </c>
      <c r="L29" s="30">
        <v>95.646590000000003</v>
      </c>
      <c r="M29" s="30">
        <v>218.007577</v>
      </c>
      <c r="N29" s="30">
        <v>282.56626</v>
      </c>
      <c r="O29" s="30">
        <v>68.071312000000006</v>
      </c>
      <c r="P29" s="30">
        <v>256.60223000000002</v>
      </c>
      <c r="Q29" s="30">
        <v>184.80396780000001</v>
      </c>
      <c r="R29" s="30">
        <v>9599.4778399999996</v>
      </c>
      <c r="S29" s="30">
        <v>1333.1790000000001</v>
      </c>
      <c r="T29" s="30">
        <v>475.37679999999995</v>
      </c>
      <c r="U29" s="30">
        <v>295.37914999999998</v>
      </c>
      <c r="V29" s="30">
        <v>0</v>
      </c>
      <c r="W29" s="30">
        <v>1229.4462470999999</v>
      </c>
      <c r="X29" s="30">
        <v>2.3943330999999999</v>
      </c>
      <c r="Y29" s="30">
        <v>11.127359999999999</v>
      </c>
      <c r="Z29" s="30">
        <v>147.14019999999999</v>
      </c>
      <c r="AA29" s="30">
        <v>171.41993000000002</v>
      </c>
      <c r="AB29" s="30">
        <v>484.57420999999999</v>
      </c>
      <c r="AC29" s="30">
        <v>88.235749999999996</v>
      </c>
      <c r="AD29" s="30">
        <v>1.6864520000000001</v>
      </c>
      <c r="AE29" s="30">
        <v>15.05448</v>
      </c>
      <c r="AF29" s="30">
        <v>9.7347420000000007</v>
      </c>
      <c r="AG29" s="30">
        <v>11.71579</v>
      </c>
      <c r="AH29" s="30">
        <v>0</v>
      </c>
      <c r="AI29" s="30">
        <v>286.363</v>
      </c>
    </row>
    <row r="30" spans="1:35" hidden="1" outlineLevel="3" x14ac:dyDescent="0.4">
      <c r="A30" s="22">
        <v>4</v>
      </c>
      <c r="B30" s="27" t="s">
        <v>60</v>
      </c>
      <c r="C30" s="30">
        <v>13527.950488680004</v>
      </c>
      <c r="D30" s="30">
        <v>174.22435228000001</v>
      </c>
      <c r="E30" s="30">
        <v>75.757262779999991</v>
      </c>
      <c r="F30" s="30">
        <v>98.467089500000014</v>
      </c>
      <c r="G30" s="30">
        <v>12470.909652700002</v>
      </c>
      <c r="H30" s="30">
        <v>102.6786413</v>
      </c>
      <c r="I30" s="30">
        <v>1104.9467</v>
      </c>
      <c r="J30" s="30">
        <v>605.51640999999995</v>
      </c>
      <c r="K30" s="30">
        <v>9.4926379999999995</v>
      </c>
      <c r="L30" s="30">
        <v>62.707180000000001</v>
      </c>
      <c r="M30" s="30">
        <v>286.73078099999998</v>
      </c>
      <c r="N30" s="30">
        <v>113.98445000000001</v>
      </c>
      <c r="O30" s="30">
        <v>60.649613000000002</v>
      </c>
      <c r="P30" s="30">
        <v>143.83765</v>
      </c>
      <c r="Q30" s="30">
        <v>123.6336834</v>
      </c>
      <c r="R30" s="30">
        <v>7605.61654</v>
      </c>
      <c r="S30" s="30">
        <v>736.26679999999999</v>
      </c>
      <c r="T30" s="30">
        <v>292.996466</v>
      </c>
      <c r="U30" s="30">
        <v>1221.8521000000001</v>
      </c>
      <c r="V30" s="30">
        <v>0</v>
      </c>
      <c r="W30" s="30">
        <v>879.64718530000005</v>
      </c>
      <c r="X30" s="30">
        <v>1.5371453000000002</v>
      </c>
      <c r="Y30" s="30">
        <v>40.225553000000005</v>
      </c>
      <c r="Z30" s="30">
        <v>106.4413</v>
      </c>
      <c r="AA30" s="30">
        <v>162.17415</v>
      </c>
      <c r="AB30" s="30">
        <v>308.06929300000002</v>
      </c>
      <c r="AC30" s="30">
        <v>60.630920000000003</v>
      </c>
      <c r="AD30" s="30">
        <v>3.0289229999999998</v>
      </c>
      <c r="AE30" s="30">
        <v>14.21485</v>
      </c>
      <c r="AF30" s="30">
        <v>7.0181069999999997</v>
      </c>
      <c r="AG30" s="30">
        <v>6.2926440000000001</v>
      </c>
      <c r="AH30" s="30">
        <v>0</v>
      </c>
      <c r="AI30" s="30">
        <v>170.01429999999999</v>
      </c>
    </row>
    <row r="31" spans="1:35" hidden="1" outlineLevel="3" x14ac:dyDescent="0.4">
      <c r="A31" s="22">
        <v>4</v>
      </c>
      <c r="B31" s="27" t="s">
        <v>61</v>
      </c>
      <c r="C31" s="30">
        <v>3383.3468050199999</v>
      </c>
      <c r="D31" s="30">
        <v>83.672066720000004</v>
      </c>
      <c r="E31" s="30">
        <v>29.548262819999998</v>
      </c>
      <c r="F31" s="30">
        <v>54.123803899999999</v>
      </c>
      <c r="G31" s="30">
        <v>3053.3792349</v>
      </c>
      <c r="H31" s="30">
        <v>27.8294058</v>
      </c>
      <c r="I31" s="30">
        <v>200.48331199999998</v>
      </c>
      <c r="J31" s="30">
        <v>48.740727000000007</v>
      </c>
      <c r="K31" s="30">
        <v>2.8122639999999999</v>
      </c>
      <c r="L31" s="30">
        <v>19.976420000000001</v>
      </c>
      <c r="M31" s="30">
        <v>45.859750099999999</v>
      </c>
      <c r="N31" s="30">
        <v>52.407761999999998</v>
      </c>
      <c r="O31" s="30">
        <v>17.130558999999998</v>
      </c>
      <c r="P31" s="30">
        <v>60.566212</v>
      </c>
      <c r="Q31" s="30">
        <v>47.149946</v>
      </c>
      <c r="R31" s="30">
        <v>2093.3143799999998</v>
      </c>
      <c r="S31" s="30">
        <v>271.9434</v>
      </c>
      <c r="T31" s="30">
        <v>102.92335700000001</v>
      </c>
      <c r="U31" s="30">
        <v>62.24174</v>
      </c>
      <c r="V31" s="30">
        <v>0</v>
      </c>
      <c r="W31" s="30">
        <v>243.90702569999999</v>
      </c>
      <c r="X31" s="30">
        <v>0.51580179999999998</v>
      </c>
      <c r="Y31" s="30">
        <v>2.3728950000000002</v>
      </c>
      <c r="Z31" s="30">
        <v>31.256889999999999</v>
      </c>
      <c r="AA31" s="30">
        <v>29.351357</v>
      </c>
      <c r="AB31" s="30">
        <v>94.722472999999994</v>
      </c>
      <c r="AC31" s="30">
        <v>19.45363</v>
      </c>
      <c r="AD31" s="30">
        <v>0.38965090000000002</v>
      </c>
      <c r="AE31" s="30">
        <v>10.70158</v>
      </c>
      <c r="AF31" s="30">
        <v>2.1179800000000002</v>
      </c>
      <c r="AG31" s="30">
        <v>2.635608</v>
      </c>
      <c r="AH31" s="30">
        <v>0</v>
      </c>
      <c r="AI31" s="30">
        <v>50.389159999999997</v>
      </c>
    </row>
    <row r="32" spans="1:35" hidden="1" outlineLevel="3" x14ac:dyDescent="0.4">
      <c r="A32" s="22">
        <v>4</v>
      </c>
      <c r="B32" s="27" t="s">
        <v>62</v>
      </c>
      <c r="C32" s="30">
        <v>3797.3162340200006</v>
      </c>
      <c r="D32" s="30">
        <v>87.415145320000008</v>
      </c>
      <c r="E32" s="30">
        <v>30.875279519999999</v>
      </c>
      <c r="F32" s="30">
        <v>56.539865799999994</v>
      </c>
      <c r="G32" s="30">
        <v>3252.6941183999998</v>
      </c>
      <c r="H32" s="30">
        <v>31.3362494</v>
      </c>
      <c r="I32" s="30">
        <v>230.37822200000002</v>
      </c>
      <c r="J32" s="30">
        <v>53.709397000000003</v>
      </c>
      <c r="K32" s="30">
        <v>2.8912309999999999</v>
      </c>
      <c r="L32" s="30">
        <v>21.114260000000002</v>
      </c>
      <c r="M32" s="30">
        <v>47.877732600000002</v>
      </c>
      <c r="N32" s="30">
        <v>48.716149999999999</v>
      </c>
      <c r="O32" s="30">
        <v>20.387821000000002</v>
      </c>
      <c r="P32" s="30">
        <v>49.221041999999997</v>
      </c>
      <c r="Q32" s="30">
        <v>48.948614399999997</v>
      </c>
      <c r="R32" s="30">
        <v>2226.15398</v>
      </c>
      <c r="S32" s="30">
        <v>303.32159999999999</v>
      </c>
      <c r="T32" s="30">
        <v>103.52663899999999</v>
      </c>
      <c r="U32" s="30">
        <v>65.111180000000004</v>
      </c>
      <c r="V32" s="30">
        <v>0</v>
      </c>
      <c r="W32" s="30">
        <v>454.73547290000005</v>
      </c>
      <c r="X32" s="30">
        <v>0.51695800000000003</v>
      </c>
      <c r="Y32" s="30">
        <v>3.1980414000000001</v>
      </c>
      <c r="Z32" s="30">
        <v>34.355699999999999</v>
      </c>
      <c r="AA32" s="30">
        <v>31.571745</v>
      </c>
      <c r="AB32" s="30">
        <v>298.95061300000003</v>
      </c>
      <c r="AC32" s="30">
        <v>19.176780000000001</v>
      </c>
      <c r="AD32" s="30">
        <v>0.45674749999999997</v>
      </c>
      <c r="AE32" s="30">
        <v>11.045590000000001</v>
      </c>
      <c r="AF32" s="30">
        <v>2.1512199999999999</v>
      </c>
      <c r="AG32" s="30">
        <v>2.3945880000000002</v>
      </c>
      <c r="AH32" s="30">
        <v>0</v>
      </c>
      <c r="AI32" s="30">
        <v>50.917490000000001</v>
      </c>
    </row>
    <row r="33" spans="1:35" hidden="1" outlineLevel="3" x14ac:dyDescent="0.4">
      <c r="A33" s="22">
        <v>4</v>
      </c>
      <c r="B33" s="27" t="s">
        <v>63</v>
      </c>
      <c r="C33" s="30">
        <v>62790.202583400001</v>
      </c>
      <c r="D33" s="30">
        <v>951.91168140000013</v>
      </c>
      <c r="E33" s="30">
        <v>585.03361540000003</v>
      </c>
      <c r="F33" s="30">
        <v>366.87806599999999</v>
      </c>
      <c r="G33" s="30">
        <v>55618.934967000001</v>
      </c>
      <c r="H33" s="30">
        <v>1186.273389</v>
      </c>
      <c r="I33" s="30">
        <v>4483.6426499999998</v>
      </c>
      <c r="J33" s="30">
        <v>974.05400000000009</v>
      </c>
      <c r="K33" s="30">
        <v>48.773760000000003</v>
      </c>
      <c r="L33" s="30">
        <v>523.91759999999999</v>
      </c>
      <c r="M33" s="30">
        <v>1249.5260499999999</v>
      </c>
      <c r="N33" s="30">
        <v>722.51756999999998</v>
      </c>
      <c r="O33" s="30">
        <v>446.58998999999994</v>
      </c>
      <c r="P33" s="30">
        <v>1724.6872000000001</v>
      </c>
      <c r="Q33" s="30">
        <v>1182.380688</v>
      </c>
      <c r="R33" s="30">
        <v>34389.449699999997</v>
      </c>
      <c r="S33" s="30">
        <v>4848.5349999999999</v>
      </c>
      <c r="T33" s="30">
        <v>2462.5052699999997</v>
      </c>
      <c r="U33" s="30">
        <v>1376.0821000000001</v>
      </c>
      <c r="V33" s="30">
        <v>0</v>
      </c>
      <c r="W33" s="30">
        <v>6210.4883350000009</v>
      </c>
      <c r="X33" s="30">
        <v>14.241623000000001</v>
      </c>
      <c r="Y33" s="30">
        <v>73.761752000000001</v>
      </c>
      <c r="Z33" s="30">
        <v>765.40409999999997</v>
      </c>
      <c r="AA33" s="30">
        <v>1131.6466</v>
      </c>
      <c r="AB33" s="30">
        <v>2301.9732100000001</v>
      </c>
      <c r="AC33" s="30">
        <v>466.94380000000001</v>
      </c>
      <c r="AD33" s="30">
        <v>12.52703</v>
      </c>
      <c r="AE33" s="30">
        <v>28.526520000000001</v>
      </c>
      <c r="AF33" s="30">
        <v>44.611280000000001</v>
      </c>
      <c r="AG33" s="30">
        <v>49.583419999999997</v>
      </c>
      <c r="AH33" s="30">
        <v>0</v>
      </c>
      <c r="AI33" s="30">
        <v>1321.269</v>
      </c>
    </row>
    <row r="34" spans="1:35" hidden="1" outlineLevel="3" x14ac:dyDescent="0.4">
      <c r="A34" s="22">
        <v>4</v>
      </c>
      <c r="B34" s="27" t="s">
        <v>64</v>
      </c>
      <c r="C34" s="30">
        <v>46226.22279439999</v>
      </c>
      <c r="D34" s="30">
        <v>625.47818040000004</v>
      </c>
      <c r="E34" s="30">
        <v>388.83692940000003</v>
      </c>
      <c r="F34" s="30">
        <v>236.64125100000001</v>
      </c>
      <c r="G34" s="30">
        <v>40954.604254999998</v>
      </c>
      <c r="H34" s="30">
        <v>507.68836700000003</v>
      </c>
      <c r="I34" s="30">
        <v>2494.5263300000006</v>
      </c>
      <c r="J34" s="30">
        <v>1015.41713</v>
      </c>
      <c r="K34" s="30">
        <v>106.1587</v>
      </c>
      <c r="L34" s="30">
        <v>358.52440000000001</v>
      </c>
      <c r="M34" s="30">
        <v>735.04883200000006</v>
      </c>
      <c r="N34" s="30">
        <v>496.98518000000001</v>
      </c>
      <c r="O34" s="30">
        <v>280.15385000000003</v>
      </c>
      <c r="P34" s="30">
        <v>1231.08257</v>
      </c>
      <c r="Q34" s="30">
        <v>929.02617600000008</v>
      </c>
      <c r="R34" s="30">
        <v>25344.816100000004</v>
      </c>
      <c r="S34" s="30">
        <v>4665.8270000000002</v>
      </c>
      <c r="T34" s="30">
        <v>1885.5228200000001</v>
      </c>
      <c r="U34" s="30">
        <v>903.82680000000005</v>
      </c>
      <c r="V34" s="30">
        <v>0</v>
      </c>
      <c r="W34" s="30">
        <v>4640.4478469999995</v>
      </c>
      <c r="X34" s="30">
        <v>9.6260239999999992</v>
      </c>
      <c r="Y34" s="30">
        <v>52.170577000000002</v>
      </c>
      <c r="Z34" s="30">
        <v>726.94069999999999</v>
      </c>
      <c r="AA34" s="30">
        <v>539.52289999999994</v>
      </c>
      <c r="AB34" s="30">
        <v>1849.5069599999999</v>
      </c>
      <c r="AC34" s="30">
        <v>402.00020000000001</v>
      </c>
      <c r="AD34" s="30">
        <v>9.509366</v>
      </c>
      <c r="AE34" s="30">
        <v>16.825220000000002</v>
      </c>
      <c r="AF34" s="30">
        <v>53.661540000000002</v>
      </c>
      <c r="AG34" s="30">
        <v>37.99156</v>
      </c>
      <c r="AH34" s="30">
        <v>0</v>
      </c>
      <c r="AI34" s="30">
        <v>942.69280000000003</v>
      </c>
    </row>
    <row r="35" spans="1:35" hidden="1" outlineLevel="3" x14ac:dyDescent="0.4">
      <c r="A35" s="22">
        <v>4</v>
      </c>
      <c r="B35" s="27" t="s">
        <v>65</v>
      </c>
      <c r="C35" s="30">
        <v>429564.57557999995</v>
      </c>
      <c r="D35" s="30">
        <v>4899.62435</v>
      </c>
      <c r="E35" s="30">
        <v>3122.9983280000001</v>
      </c>
      <c r="F35" s="30">
        <v>1776.6260219999999</v>
      </c>
      <c r="G35" s="30">
        <v>388977.34908999986</v>
      </c>
      <c r="H35" s="30">
        <v>3674.9117000000001</v>
      </c>
      <c r="I35" s="30">
        <v>19156.522300000001</v>
      </c>
      <c r="J35" s="30">
        <v>3725.6676000000002</v>
      </c>
      <c r="K35" s="30">
        <v>230.0461</v>
      </c>
      <c r="L35" s="30">
        <v>2624.636</v>
      </c>
      <c r="M35" s="30">
        <v>4689.1535199999989</v>
      </c>
      <c r="N35" s="30">
        <v>5481.9683999999997</v>
      </c>
      <c r="O35" s="30">
        <v>1865.6954999999998</v>
      </c>
      <c r="P35" s="30">
        <v>3614.2595999999999</v>
      </c>
      <c r="Q35" s="30">
        <v>2708.4023699999998</v>
      </c>
      <c r="R35" s="30">
        <v>296291.837</v>
      </c>
      <c r="S35" s="30">
        <v>31125.01</v>
      </c>
      <c r="T35" s="30">
        <v>8026.0609999999997</v>
      </c>
      <c r="U35" s="30">
        <v>5763.1779999999999</v>
      </c>
      <c r="V35" s="30">
        <v>0</v>
      </c>
      <c r="W35" s="30">
        <v>35645.326959999999</v>
      </c>
      <c r="X35" s="30">
        <v>82.600340000000003</v>
      </c>
      <c r="Y35" s="30">
        <v>249.70343</v>
      </c>
      <c r="Z35" s="30">
        <v>4777.2489999999998</v>
      </c>
      <c r="AA35" s="30">
        <v>3895.3140000000003</v>
      </c>
      <c r="AB35" s="30">
        <v>16923.1489</v>
      </c>
      <c r="AC35" s="30">
        <v>2490.0120000000002</v>
      </c>
      <c r="AD35" s="30">
        <v>45.655589999999997</v>
      </c>
      <c r="AE35" s="30">
        <v>145.74799999999999</v>
      </c>
      <c r="AF35" s="30">
        <v>238.54169999999999</v>
      </c>
      <c r="AG35" s="30">
        <v>243.489</v>
      </c>
      <c r="AH35" s="30">
        <v>0</v>
      </c>
      <c r="AI35" s="30">
        <v>6553.8649999999998</v>
      </c>
    </row>
    <row r="36" spans="1:35" hidden="1" outlineLevel="3" x14ac:dyDescent="0.4">
      <c r="A36" s="22">
        <v>4</v>
      </c>
      <c r="B36" s="27" t="s">
        <v>66</v>
      </c>
      <c r="C36" s="30">
        <v>1805.4176907919998</v>
      </c>
      <c r="D36" s="30">
        <v>49.076777401999998</v>
      </c>
      <c r="E36" s="30">
        <v>17.472881702000002</v>
      </c>
      <c r="F36" s="30">
        <v>31.603895699999999</v>
      </c>
      <c r="G36" s="30">
        <v>1609.4736561</v>
      </c>
      <c r="H36" s="30">
        <v>18.4442682</v>
      </c>
      <c r="I36" s="30">
        <v>163.55244300000001</v>
      </c>
      <c r="J36" s="30">
        <v>29.22419</v>
      </c>
      <c r="K36" s="30">
        <v>1.3095049999999999</v>
      </c>
      <c r="L36" s="30">
        <v>14.166550000000001</v>
      </c>
      <c r="M36" s="30">
        <v>26.171900899999997</v>
      </c>
      <c r="N36" s="30">
        <v>24.997700999999999</v>
      </c>
      <c r="O36" s="30">
        <v>12.5339618</v>
      </c>
      <c r="P36" s="30">
        <v>38.432883000000004</v>
      </c>
      <c r="Q36" s="30">
        <v>26.986473199999999</v>
      </c>
      <c r="R36" s="30">
        <v>1009.3152599999999</v>
      </c>
      <c r="S36" s="30">
        <v>132.00919999999999</v>
      </c>
      <c r="T36" s="30">
        <v>74.133121000000003</v>
      </c>
      <c r="U36" s="30">
        <v>38.196199</v>
      </c>
      <c r="V36" s="30">
        <v>0</v>
      </c>
      <c r="W36" s="30">
        <v>145.61968700000003</v>
      </c>
      <c r="X36" s="30">
        <v>0.32451410000000003</v>
      </c>
      <c r="Y36" s="30">
        <v>1.4272232</v>
      </c>
      <c r="Z36" s="30">
        <v>17.21705</v>
      </c>
      <c r="AA36" s="30">
        <v>19.955901000000001</v>
      </c>
      <c r="AB36" s="30">
        <v>59.174132</v>
      </c>
      <c r="AC36" s="30">
        <v>10.3987</v>
      </c>
      <c r="AD36" s="30">
        <v>0.2204767</v>
      </c>
      <c r="AE36" s="30">
        <v>6.0275280000000002</v>
      </c>
      <c r="AF36" s="30">
        <v>1.083664</v>
      </c>
      <c r="AG36" s="30">
        <v>1.073278</v>
      </c>
      <c r="AH36" s="30">
        <v>0</v>
      </c>
      <c r="AI36" s="30">
        <v>28.717220000000001</v>
      </c>
    </row>
    <row r="37" spans="1:35" hidden="1" outlineLevel="3" x14ac:dyDescent="0.4">
      <c r="A37" s="22">
        <v>4</v>
      </c>
      <c r="B37" s="27" t="s">
        <v>67</v>
      </c>
      <c r="C37" s="30">
        <v>3715.0737005900005</v>
      </c>
      <c r="D37" s="30">
        <v>93.986241289999995</v>
      </c>
      <c r="E37" s="30">
        <v>34.877500089999998</v>
      </c>
      <c r="F37" s="30">
        <v>59.108741199999997</v>
      </c>
      <c r="G37" s="30">
        <v>3326.8050236000008</v>
      </c>
      <c r="H37" s="30">
        <v>32.244169899999996</v>
      </c>
      <c r="I37" s="30">
        <v>286.44969100000003</v>
      </c>
      <c r="J37" s="30">
        <v>62.267726999999994</v>
      </c>
      <c r="K37" s="30">
        <v>2.4183479999999999</v>
      </c>
      <c r="L37" s="30">
        <v>24.499659999999999</v>
      </c>
      <c r="M37" s="30">
        <v>45.3670124</v>
      </c>
      <c r="N37" s="30">
        <v>48.856817999999997</v>
      </c>
      <c r="O37" s="30">
        <v>18.009131</v>
      </c>
      <c r="P37" s="30">
        <v>58.035060000000001</v>
      </c>
      <c r="Q37" s="30">
        <v>50.199490300000001</v>
      </c>
      <c r="R37" s="30">
        <v>2156.5780500000001</v>
      </c>
      <c r="S37" s="30">
        <v>329.8</v>
      </c>
      <c r="T37" s="30">
        <v>133.90242599999999</v>
      </c>
      <c r="U37" s="30">
        <v>78.17743999999999</v>
      </c>
      <c r="V37" s="30">
        <v>0</v>
      </c>
      <c r="W37" s="30">
        <v>291.80801589999999</v>
      </c>
      <c r="X37" s="30">
        <v>0.57195430000000003</v>
      </c>
      <c r="Y37" s="30">
        <v>2.638236</v>
      </c>
      <c r="Z37" s="30">
        <v>32.819690000000001</v>
      </c>
      <c r="AA37" s="30">
        <v>36.523040000000002</v>
      </c>
      <c r="AB37" s="30">
        <v>129.80364900000001</v>
      </c>
      <c r="AC37" s="30">
        <v>19.160810000000001</v>
      </c>
      <c r="AD37" s="30">
        <v>0.41488160000000002</v>
      </c>
      <c r="AE37" s="30">
        <v>11.27298</v>
      </c>
      <c r="AF37" s="30">
        <v>2.0995840000000001</v>
      </c>
      <c r="AG37" s="30">
        <v>2.567231</v>
      </c>
      <c r="AH37" s="30">
        <v>0</v>
      </c>
      <c r="AI37" s="30">
        <v>53.935960000000001</v>
      </c>
    </row>
    <row r="38" spans="1:35" hidden="1" outlineLevel="3" x14ac:dyDescent="0.4">
      <c r="A38" s="22">
        <v>4</v>
      </c>
      <c r="B38" s="27" t="s">
        <v>68</v>
      </c>
      <c r="C38" s="30">
        <v>992.508843007</v>
      </c>
      <c r="D38" s="30">
        <v>41.505012517000004</v>
      </c>
      <c r="E38" s="30">
        <v>10.843264717</v>
      </c>
      <c r="F38" s="30">
        <v>30.661747799999997</v>
      </c>
      <c r="G38" s="30">
        <v>862.26008479999996</v>
      </c>
      <c r="H38" s="30">
        <v>9.4205295999999983</v>
      </c>
      <c r="I38" s="30">
        <v>78.991183000000007</v>
      </c>
      <c r="J38" s="30">
        <v>17.842639999999999</v>
      </c>
      <c r="K38" s="30">
        <v>0.94264590000000004</v>
      </c>
      <c r="L38" s="30">
        <v>6.5919449999999999</v>
      </c>
      <c r="M38" s="30">
        <v>13.977647600000001</v>
      </c>
      <c r="N38" s="30">
        <v>14.593959000000002</v>
      </c>
      <c r="O38" s="30">
        <v>6.8283708000000001</v>
      </c>
      <c r="P38" s="30">
        <v>13.693239999999999</v>
      </c>
      <c r="Q38" s="30">
        <v>12.6232279</v>
      </c>
      <c r="R38" s="30">
        <v>550.66139599999997</v>
      </c>
      <c r="S38" s="30">
        <v>84.044460000000001</v>
      </c>
      <c r="T38" s="30">
        <v>30.388327999999998</v>
      </c>
      <c r="U38" s="30">
        <v>21.660512000000001</v>
      </c>
      <c r="V38" s="30">
        <v>0</v>
      </c>
      <c r="W38" s="30">
        <v>87.528230579999999</v>
      </c>
      <c r="X38" s="30">
        <v>0.18069459999999998</v>
      </c>
      <c r="Y38" s="30">
        <v>0.73593407999999993</v>
      </c>
      <c r="Z38" s="30">
        <v>9.9205729999999992</v>
      </c>
      <c r="AA38" s="30">
        <v>10.532817</v>
      </c>
      <c r="AB38" s="30">
        <v>36.270006699999996</v>
      </c>
      <c r="AC38" s="30">
        <v>5.9081999999999999</v>
      </c>
      <c r="AD38" s="30">
        <v>0.1414792</v>
      </c>
      <c r="AE38" s="30">
        <v>6.2284550000000003</v>
      </c>
      <c r="AF38" s="30">
        <v>0.72373600000000005</v>
      </c>
      <c r="AG38" s="30">
        <v>1.0970549999999999</v>
      </c>
      <c r="AH38" s="30">
        <v>0</v>
      </c>
      <c r="AI38" s="30">
        <v>15.78928</v>
      </c>
    </row>
    <row r="39" spans="1:35" outlineLevel="2" collapsed="1" x14ac:dyDescent="0.4">
      <c r="A39" s="22">
        <v>3</v>
      </c>
      <c r="B39" s="26" t="s">
        <v>69</v>
      </c>
      <c r="C39" s="34">
        <v>154121.03995094905</v>
      </c>
      <c r="D39" s="34">
        <v>2838.5506446530003</v>
      </c>
      <c r="E39" s="34">
        <v>2025.4469720530001</v>
      </c>
      <c r="F39" s="34">
        <v>813.10367259999998</v>
      </c>
      <c r="G39" s="34">
        <v>137741.83046937</v>
      </c>
      <c r="H39" s="34">
        <v>1950.5906311000001</v>
      </c>
      <c r="I39" s="34">
        <v>7475.9305580999999</v>
      </c>
      <c r="J39" s="34">
        <v>1727.1127299999998</v>
      </c>
      <c r="K39" s="34">
        <v>106.1405592</v>
      </c>
      <c r="L39" s="34">
        <v>1057.9317159000002</v>
      </c>
      <c r="M39" s="34">
        <v>2192.8780536500003</v>
      </c>
      <c r="N39" s="34">
        <v>1871.8771586000003</v>
      </c>
      <c r="O39" s="34">
        <v>827.16031480000015</v>
      </c>
      <c r="P39" s="34">
        <v>2162.5222069000001</v>
      </c>
      <c r="Q39" s="34">
        <v>1609.03334212</v>
      </c>
      <c r="R39" s="34">
        <v>77121.254612999983</v>
      </c>
      <c r="S39" s="34">
        <v>33510.582147000001</v>
      </c>
      <c r="T39" s="34">
        <v>3730.8538359999998</v>
      </c>
      <c r="U39" s="34">
        <v>2397.9626029999999</v>
      </c>
      <c r="V39" s="34">
        <v>0</v>
      </c>
      <c r="W39" s="34">
        <v>13519.454187453004</v>
      </c>
      <c r="X39" s="34">
        <v>29.676799172999999</v>
      </c>
      <c r="Y39" s="34">
        <v>110.06771259</v>
      </c>
      <c r="Z39" s="34">
        <v>1838.0236309999998</v>
      </c>
      <c r="AA39" s="34">
        <v>1755.3080190000001</v>
      </c>
      <c r="AB39" s="34">
        <v>5847.3831054000002</v>
      </c>
      <c r="AC39" s="34">
        <v>966.22380399999997</v>
      </c>
      <c r="AD39" s="34">
        <v>18.19962812</v>
      </c>
      <c r="AE39" s="34">
        <v>77.894776000000007</v>
      </c>
      <c r="AF39" s="34">
        <v>112.36486020000001</v>
      </c>
      <c r="AG39" s="34">
        <v>257.07860697000001</v>
      </c>
      <c r="AH39" s="34">
        <v>0</v>
      </c>
      <c r="AI39" s="34">
        <v>2507.2332449999999</v>
      </c>
    </row>
    <row r="40" spans="1:35" hidden="1" outlineLevel="3" x14ac:dyDescent="0.4">
      <c r="A40" s="22">
        <v>4</v>
      </c>
      <c r="B40" s="27" t="s">
        <v>70</v>
      </c>
      <c r="C40" s="30">
        <v>177.24829574400005</v>
      </c>
      <c r="D40" s="30">
        <v>35.198791217</v>
      </c>
      <c r="E40" s="30">
        <v>4.8234556169999996</v>
      </c>
      <c r="F40" s="30">
        <v>30.375335600000003</v>
      </c>
      <c r="G40" s="30">
        <v>121.64344773000001</v>
      </c>
      <c r="H40" s="30">
        <v>1.99949321</v>
      </c>
      <c r="I40" s="30">
        <v>17.259567700000002</v>
      </c>
      <c r="J40" s="30">
        <v>6.5121289999999998</v>
      </c>
      <c r="K40" s="30">
        <v>0.20715980000000001</v>
      </c>
      <c r="L40" s="30">
        <v>1.0795049999999999</v>
      </c>
      <c r="M40" s="30">
        <v>2.9999115700000001</v>
      </c>
      <c r="N40" s="30">
        <v>2.6485561999999998</v>
      </c>
      <c r="O40" s="30">
        <v>2.6931085000000001</v>
      </c>
      <c r="P40" s="30">
        <v>2.6220146</v>
      </c>
      <c r="Q40" s="30">
        <v>4.4302281499999996</v>
      </c>
      <c r="R40" s="30">
        <v>56.006230000000002</v>
      </c>
      <c r="S40" s="30">
        <v>7.3644470000000002</v>
      </c>
      <c r="T40" s="30">
        <v>9.0958989999999993</v>
      </c>
      <c r="U40" s="30">
        <v>6.7251979999999998</v>
      </c>
      <c r="V40" s="30">
        <v>0</v>
      </c>
      <c r="W40" s="30">
        <v>19.182526243000002</v>
      </c>
      <c r="X40" s="30">
        <v>4.0344932999999999E-2</v>
      </c>
      <c r="Y40" s="30">
        <v>0.12937864999999998</v>
      </c>
      <c r="Z40" s="30">
        <v>1.444976</v>
      </c>
      <c r="AA40" s="30">
        <v>2.9189670000000003</v>
      </c>
      <c r="AB40" s="30">
        <v>4.3610335999999998</v>
      </c>
      <c r="AC40" s="30">
        <v>1.18788</v>
      </c>
      <c r="AD40" s="30">
        <v>3.8076949999999998E-2</v>
      </c>
      <c r="AE40" s="30">
        <v>6.6050940000000002</v>
      </c>
      <c r="AF40" s="30">
        <v>0.13187740000000001</v>
      </c>
      <c r="AG40" s="30">
        <v>6.1502710000000002E-2</v>
      </c>
      <c r="AH40" s="30">
        <v>0</v>
      </c>
      <c r="AI40" s="30">
        <v>2.263395</v>
      </c>
    </row>
    <row r="41" spans="1:35" hidden="1" outlineLevel="3" x14ac:dyDescent="0.4">
      <c r="A41" s="22">
        <v>4</v>
      </c>
      <c r="B41" s="27" t="s">
        <v>71</v>
      </c>
      <c r="C41" s="30">
        <v>937.55378461500004</v>
      </c>
      <c r="D41" s="30">
        <v>40.854007185</v>
      </c>
      <c r="E41" s="30">
        <v>11.619098485</v>
      </c>
      <c r="F41" s="30">
        <v>29.234908699999995</v>
      </c>
      <c r="G41" s="30">
        <v>819.09960390000003</v>
      </c>
      <c r="H41" s="30">
        <v>10.624603799999999</v>
      </c>
      <c r="I41" s="30">
        <v>83.197300999999996</v>
      </c>
      <c r="J41" s="30">
        <v>26.777783999999997</v>
      </c>
      <c r="K41" s="30">
        <v>0.63540839999999998</v>
      </c>
      <c r="L41" s="30">
        <v>5.3067789999999997</v>
      </c>
      <c r="M41" s="30">
        <v>11.2496986</v>
      </c>
      <c r="N41" s="30">
        <v>12.066802000000001</v>
      </c>
      <c r="O41" s="30">
        <v>5.0963875999999999</v>
      </c>
      <c r="P41" s="30">
        <v>14.176627</v>
      </c>
      <c r="Q41" s="30">
        <v>10.3568845</v>
      </c>
      <c r="R41" s="30">
        <v>505.90427199999999</v>
      </c>
      <c r="S41" s="30">
        <v>71.247470000000007</v>
      </c>
      <c r="T41" s="30">
        <v>39.977851000000001</v>
      </c>
      <c r="U41" s="30">
        <v>22.481735</v>
      </c>
      <c r="V41" s="30">
        <v>0</v>
      </c>
      <c r="W41" s="30">
        <v>76.426323319999995</v>
      </c>
      <c r="X41" s="30">
        <v>0.13435240000000001</v>
      </c>
      <c r="Y41" s="30">
        <v>0.52398221999999994</v>
      </c>
      <c r="Z41" s="30">
        <v>7.6703580000000002</v>
      </c>
      <c r="AA41" s="30">
        <v>17.347200999999998</v>
      </c>
      <c r="AB41" s="30">
        <v>25.437528700000001</v>
      </c>
      <c r="AC41" s="30">
        <v>4.9006179999999997</v>
      </c>
      <c r="AD41" s="30">
        <v>0.1016774</v>
      </c>
      <c r="AE41" s="30">
        <v>6.0805800000000003</v>
      </c>
      <c r="AF41" s="30">
        <v>0.50794320000000004</v>
      </c>
      <c r="AG41" s="30">
        <v>0.57053240000000005</v>
      </c>
      <c r="AH41" s="30">
        <v>0</v>
      </c>
      <c r="AI41" s="30">
        <v>13.15155</v>
      </c>
    </row>
    <row r="42" spans="1:35" hidden="1" outlineLevel="3" x14ac:dyDescent="0.4">
      <c r="A42" s="22">
        <v>4</v>
      </c>
      <c r="B42" s="27" t="s">
        <v>72</v>
      </c>
      <c r="C42" s="30">
        <v>175.33762927399994</v>
      </c>
      <c r="D42" s="30">
        <v>44.09909335799999</v>
      </c>
      <c r="E42" s="30">
        <v>5.4951214579999998</v>
      </c>
      <c r="F42" s="30">
        <v>38.603971899999991</v>
      </c>
      <c r="G42" s="30">
        <v>107.99353616</v>
      </c>
      <c r="H42" s="30">
        <v>2.1964018599999999</v>
      </c>
      <c r="I42" s="30">
        <v>18.7266108</v>
      </c>
      <c r="J42" s="30">
        <v>7.4661899999999992</v>
      </c>
      <c r="K42" s="30">
        <v>0.2336114</v>
      </c>
      <c r="L42" s="30">
        <v>1.1014219999999999</v>
      </c>
      <c r="M42" s="30">
        <v>3.3226553999999999</v>
      </c>
      <c r="N42" s="30">
        <v>2.8589080999999998</v>
      </c>
      <c r="O42" s="30">
        <v>3.1488413999999998</v>
      </c>
      <c r="P42" s="30">
        <v>2.8233756000000003</v>
      </c>
      <c r="Q42" s="30">
        <v>5.0830206000000002</v>
      </c>
      <c r="R42" s="30">
        <v>36.757413999999997</v>
      </c>
      <c r="S42" s="30">
        <v>6.3710839999999997</v>
      </c>
      <c r="T42" s="30">
        <v>10.165399000000001</v>
      </c>
      <c r="U42" s="30">
        <v>7.7386020000000002</v>
      </c>
      <c r="V42" s="30">
        <v>0</v>
      </c>
      <c r="W42" s="30">
        <v>21.784153842999999</v>
      </c>
      <c r="X42" s="30">
        <v>4.4716323000000002E-2</v>
      </c>
      <c r="Y42" s="30">
        <v>0.1409705</v>
      </c>
      <c r="Z42" s="30">
        <v>1.5102899999999999</v>
      </c>
      <c r="AA42" s="30">
        <v>3.2336999999999998</v>
      </c>
      <c r="AB42" s="30">
        <v>4.5020053000000004</v>
      </c>
      <c r="AC42" s="30">
        <v>1.2907979999999999</v>
      </c>
      <c r="AD42" s="30">
        <v>4.3102719999999997E-2</v>
      </c>
      <c r="AE42" s="30">
        <v>8.4711079999999992</v>
      </c>
      <c r="AF42" s="30">
        <v>0.14499670000000001</v>
      </c>
      <c r="AG42" s="30">
        <v>6.0364300000000003E-2</v>
      </c>
      <c r="AH42" s="30">
        <v>0</v>
      </c>
      <c r="AI42" s="30">
        <v>2.3421020000000001</v>
      </c>
    </row>
    <row r="43" spans="1:35" hidden="1" outlineLevel="3" x14ac:dyDescent="0.4">
      <c r="A43" s="22">
        <v>4</v>
      </c>
      <c r="B43" s="27" t="s">
        <v>73</v>
      </c>
      <c r="C43" s="30">
        <v>214.31310341299991</v>
      </c>
      <c r="D43" s="30">
        <v>61.972519132999992</v>
      </c>
      <c r="E43" s="30">
        <v>6.1346519329999998</v>
      </c>
      <c r="F43" s="30">
        <v>55.837867199999991</v>
      </c>
      <c r="G43" s="30">
        <v>123.89369903000001</v>
      </c>
      <c r="H43" s="30">
        <v>2.5051584299999998</v>
      </c>
      <c r="I43" s="30">
        <v>21.4175501</v>
      </c>
      <c r="J43" s="30">
        <v>8.4424290000000006</v>
      </c>
      <c r="K43" s="30">
        <v>0.26641690000000001</v>
      </c>
      <c r="L43" s="30">
        <v>1.2800480000000001</v>
      </c>
      <c r="M43" s="30">
        <v>3.7778233999999995</v>
      </c>
      <c r="N43" s="30">
        <v>3.2381852000000002</v>
      </c>
      <c r="O43" s="30">
        <v>3.5815304999999995</v>
      </c>
      <c r="P43" s="30">
        <v>3.2395939999999999</v>
      </c>
      <c r="Q43" s="30">
        <v>5.8052314999999997</v>
      </c>
      <c r="R43" s="30">
        <v>42.613559999999993</v>
      </c>
      <c r="S43" s="30">
        <v>7.1781779999999999</v>
      </c>
      <c r="T43" s="30">
        <v>11.581792999999998</v>
      </c>
      <c r="U43" s="30">
        <v>8.9662009999999999</v>
      </c>
      <c r="V43" s="30">
        <v>0</v>
      </c>
      <c r="W43" s="30">
        <v>26.683063959999998</v>
      </c>
      <c r="X43" s="30">
        <v>5.0883329999999997E-2</v>
      </c>
      <c r="Y43" s="30">
        <v>0.16150231999999998</v>
      </c>
      <c r="Z43" s="30">
        <v>1.7351019999999999</v>
      </c>
      <c r="AA43" s="30">
        <v>3.6495030000000002</v>
      </c>
      <c r="AB43" s="30">
        <v>5.2279404999999999</v>
      </c>
      <c r="AC43" s="30">
        <v>1.4637789999999999</v>
      </c>
      <c r="AD43" s="30">
        <v>4.8793009999999998E-2</v>
      </c>
      <c r="AE43" s="30">
        <v>11.44346</v>
      </c>
      <c r="AF43" s="30">
        <v>0.165464</v>
      </c>
      <c r="AG43" s="30">
        <v>6.8756800000000007E-2</v>
      </c>
      <c r="AH43" s="30">
        <v>0</v>
      </c>
      <c r="AI43" s="30">
        <v>2.6678799999999998</v>
      </c>
    </row>
    <row r="44" spans="1:35" hidden="1" outlineLevel="3" x14ac:dyDescent="0.4">
      <c r="A44" s="22">
        <v>4</v>
      </c>
      <c r="B44" s="27" t="s">
        <v>74</v>
      </c>
      <c r="C44" s="30">
        <v>38298.121037099983</v>
      </c>
      <c r="D44" s="30">
        <v>1571.0124271</v>
      </c>
      <c r="E44" s="30">
        <v>1347.6922501000001</v>
      </c>
      <c r="F44" s="30">
        <v>223.32017699999997</v>
      </c>
      <c r="G44" s="30">
        <v>31578.236737999996</v>
      </c>
      <c r="H44" s="30">
        <v>806.406834</v>
      </c>
      <c r="I44" s="30">
        <v>2529.75299</v>
      </c>
      <c r="J44" s="30">
        <v>797.39827999999989</v>
      </c>
      <c r="K44" s="30">
        <v>49.953449999999997</v>
      </c>
      <c r="L44" s="30">
        <v>451.27390000000003</v>
      </c>
      <c r="M44" s="30">
        <v>685.82699900000011</v>
      </c>
      <c r="N44" s="30">
        <v>661.07532000000003</v>
      </c>
      <c r="O44" s="30">
        <v>249.61445000000001</v>
      </c>
      <c r="P44" s="30">
        <v>495.93889999999999</v>
      </c>
      <c r="Q44" s="30">
        <v>366.70077500000002</v>
      </c>
      <c r="R44" s="30">
        <v>19713.634299999998</v>
      </c>
      <c r="S44" s="30">
        <v>2961.2489999999998</v>
      </c>
      <c r="T44" s="30">
        <v>1023.42924</v>
      </c>
      <c r="U44" s="30">
        <v>785.98230000000001</v>
      </c>
      <c r="V44" s="30">
        <v>0</v>
      </c>
      <c r="W44" s="30">
        <v>5143.466007</v>
      </c>
      <c r="X44" s="30">
        <v>13.738448</v>
      </c>
      <c r="Y44" s="30">
        <v>32.450766999999999</v>
      </c>
      <c r="Z44" s="30">
        <v>668.98889999999994</v>
      </c>
      <c r="AA44" s="30">
        <v>618.87929999999994</v>
      </c>
      <c r="AB44" s="30">
        <v>2574.9319700000001</v>
      </c>
      <c r="AC44" s="30">
        <v>306.36399999999998</v>
      </c>
      <c r="AD44" s="30">
        <v>5.3137020000000001</v>
      </c>
      <c r="AE44" s="30">
        <v>18.750620000000001</v>
      </c>
      <c r="AF44" s="30">
        <v>37.281869999999998</v>
      </c>
      <c r="AG44" s="30">
        <v>27.85013</v>
      </c>
      <c r="AH44" s="30">
        <v>0</v>
      </c>
      <c r="AI44" s="30">
        <v>838.91629999999998</v>
      </c>
    </row>
    <row r="45" spans="1:35" hidden="1" outlineLevel="3" x14ac:dyDescent="0.4">
      <c r="A45" s="22">
        <v>4</v>
      </c>
      <c r="B45" s="27" t="s">
        <v>75</v>
      </c>
      <c r="C45" s="30">
        <v>147.80017160300002</v>
      </c>
      <c r="D45" s="30">
        <v>32.820152460000003</v>
      </c>
      <c r="E45" s="30">
        <v>5.1283582599999997</v>
      </c>
      <c r="F45" s="30">
        <v>27.6917942</v>
      </c>
      <c r="G45" s="30">
        <v>96.03585855</v>
      </c>
      <c r="H45" s="30">
        <v>1.9606927999999999</v>
      </c>
      <c r="I45" s="30">
        <v>16.593998500000001</v>
      </c>
      <c r="J45" s="30">
        <v>6.7988180000000007</v>
      </c>
      <c r="K45" s="30">
        <v>0.2096527</v>
      </c>
      <c r="L45" s="30">
        <v>0.95276190000000005</v>
      </c>
      <c r="M45" s="30">
        <v>2.97558568</v>
      </c>
      <c r="N45" s="30">
        <v>2.6022870999999999</v>
      </c>
      <c r="O45" s="30">
        <v>2.8162868000000003</v>
      </c>
      <c r="P45" s="30">
        <v>2.5524957000000001</v>
      </c>
      <c r="Q45" s="30">
        <v>4.5772133699999999</v>
      </c>
      <c r="R45" s="30">
        <v>32.449137</v>
      </c>
      <c r="S45" s="30">
        <v>5.7119679999999997</v>
      </c>
      <c r="T45" s="30">
        <v>9.1417939999999991</v>
      </c>
      <c r="U45" s="30">
        <v>6.6931669999999999</v>
      </c>
      <c r="V45" s="30">
        <v>0</v>
      </c>
      <c r="W45" s="30">
        <v>17.714909086999999</v>
      </c>
      <c r="X45" s="30">
        <v>4.0162187000000002E-2</v>
      </c>
      <c r="Y45" s="30">
        <v>0.12620989999999999</v>
      </c>
      <c r="Z45" s="30">
        <v>1.3520049999999999</v>
      </c>
      <c r="AA45" s="30">
        <v>2.9206479999999999</v>
      </c>
      <c r="AB45" s="30">
        <v>3.9561972999999999</v>
      </c>
      <c r="AC45" s="30">
        <v>1.172129</v>
      </c>
      <c r="AD45" s="30">
        <v>3.9216040000000001E-2</v>
      </c>
      <c r="AE45" s="30">
        <v>5.8107839999999999</v>
      </c>
      <c r="AF45" s="30">
        <v>0.1304189</v>
      </c>
      <c r="AG45" s="30">
        <v>5.4120759999999997E-2</v>
      </c>
      <c r="AH45" s="30">
        <v>0</v>
      </c>
      <c r="AI45" s="30">
        <v>2.1130179999999998</v>
      </c>
    </row>
    <row r="46" spans="1:35" hidden="1" outlineLevel="3" x14ac:dyDescent="0.4">
      <c r="A46" s="22">
        <v>4</v>
      </c>
      <c r="B46" s="27" t="s">
        <v>76</v>
      </c>
      <c r="C46" s="30">
        <v>114170.66592919998</v>
      </c>
      <c r="D46" s="30">
        <v>1052.5936541999999</v>
      </c>
      <c r="E46" s="30">
        <v>644.55403619999993</v>
      </c>
      <c r="F46" s="30">
        <v>408.03961800000002</v>
      </c>
      <c r="G46" s="30">
        <v>104894.92758600001</v>
      </c>
      <c r="H46" s="30">
        <v>1124.8974470000001</v>
      </c>
      <c r="I46" s="30">
        <v>4788.98254</v>
      </c>
      <c r="J46" s="30">
        <v>873.71710000000007</v>
      </c>
      <c r="K46" s="30">
        <v>54.634860000000003</v>
      </c>
      <c r="L46" s="30">
        <v>596.93730000000005</v>
      </c>
      <c r="M46" s="30">
        <v>1482.7253799999999</v>
      </c>
      <c r="N46" s="30">
        <v>1187.3870999999999</v>
      </c>
      <c r="O46" s="30">
        <v>560.20971000000009</v>
      </c>
      <c r="P46" s="30">
        <v>1641.1692</v>
      </c>
      <c r="Q46" s="30">
        <v>1212.0799889999998</v>
      </c>
      <c r="R46" s="30">
        <v>56733.889699999992</v>
      </c>
      <c r="S46" s="30">
        <v>30451.46</v>
      </c>
      <c r="T46" s="30">
        <v>2627.4618599999999</v>
      </c>
      <c r="U46" s="30">
        <v>1559.3753999999999</v>
      </c>
      <c r="V46" s="30">
        <v>0</v>
      </c>
      <c r="W46" s="30">
        <v>8214.1972040000001</v>
      </c>
      <c r="X46" s="30">
        <v>15.627891999999999</v>
      </c>
      <c r="Y46" s="30">
        <v>76.534902000000002</v>
      </c>
      <c r="Z46" s="30">
        <v>1155.3219999999999</v>
      </c>
      <c r="AA46" s="30">
        <v>1106.3587</v>
      </c>
      <c r="AB46" s="30">
        <v>3228.9664299999999</v>
      </c>
      <c r="AC46" s="30">
        <v>649.84460000000001</v>
      </c>
      <c r="AD46" s="30">
        <v>12.61506</v>
      </c>
      <c r="AE46" s="30">
        <v>20.733129999999999</v>
      </c>
      <c r="AF46" s="30">
        <v>74.002290000000002</v>
      </c>
      <c r="AG46" s="30">
        <v>228.41319999999999</v>
      </c>
      <c r="AH46" s="30">
        <v>0</v>
      </c>
      <c r="AI46" s="30">
        <v>1645.779</v>
      </c>
    </row>
    <row r="47" spans="1:35" outlineLevel="1" collapsed="1" x14ac:dyDescent="0.4">
      <c r="A47" s="22">
        <v>2</v>
      </c>
      <c r="B47" s="25" t="s">
        <v>77</v>
      </c>
      <c r="C47" s="33">
        <v>2405955.8275366095</v>
      </c>
      <c r="D47" s="33">
        <v>28563.387978109</v>
      </c>
      <c r="E47" s="33">
        <v>19007.702344408997</v>
      </c>
      <c r="F47" s="33">
        <v>9555.6856337000008</v>
      </c>
      <c r="G47" s="33">
        <v>2143372.1507416693</v>
      </c>
      <c r="H47" s="33">
        <v>25455.333969000003</v>
      </c>
      <c r="I47" s="33">
        <v>118708.53623879999</v>
      </c>
      <c r="J47" s="33">
        <v>29354.126172</v>
      </c>
      <c r="K47" s="33">
        <v>1747.9453406</v>
      </c>
      <c r="L47" s="33">
        <v>11367.049312000001</v>
      </c>
      <c r="M47" s="33">
        <v>23729.627086</v>
      </c>
      <c r="N47" s="33">
        <v>24105.522453199999</v>
      </c>
      <c r="O47" s="33">
        <v>9967.3567373000005</v>
      </c>
      <c r="P47" s="33">
        <v>16673.215486000001</v>
      </c>
      <c r="Q47" s="33">
        <v>13522.518598770001</v>
      </c>
      <c r="R47" s="33">
        <v>1514469.8190279999</v>
      </c>
      <c r="S47" s="33">
        <v>265196.95584000001</v>
      </c>
      <c r="T47" s="33">
        <v>54712.004315999999</v>
      </c>
      <c r="U47" s="33">
        <v>34362.140163999997</v>
      </c>
      <c r="V47" s="33">
        <v>0</v>
      </c>
      <c r="W47" s="33">
        <v>233844.93774023003</v>
      </c>
      <c r="X47" s="33">
        <v>357.69760349000001</v>
      </c>
      <c r="Y47" s="33">
        <v>1351.47577832</v>
      </c>
      <c r="Z47" s="33">
        <v>39642.157675999995</v>
      </c>
      <c r="AA47" s="33">
        <v>26748.680795</v>
      </c>
      <c r="AB47" s="33">
        <v>87864.367255799996</v>
      </c>
      <c r="AC47" s="33">
        <v>26078.003840999998</v>
      </c>
      <c r="AD47" s="33">
        <v>311.08912141999997</v>
      </c>
      <c r="AE47" s="33">
        <v>251.83329700000002</v>
      </c>
      <c r="AF47" s="33">
        <v>1725.1475788</v>
      </c>
      <c r="AG47" s="33">
        <v>1103.5632883999999</v>
      </c>
      <c r="AH47" s="33">
        <v>0</v>
      </c>
      <c r="AI47" s="33">
        <v>48410.921504999998</v>
      </c>
    </row>
    <row r="48" spans="1:35" hidden="1" outlineLevel="3" x14ac:dyDescent="0.4">
      <c r="A48" s="22">
        <v>4</v>
      </c>
      <c r="B48" s="27" t="s">
        <v>78</v>
      </c>
      <c r="C48" s="30">
        <v>135202.2647837</v>
      </c>
      <c r="D48" s="30">
        <v>1940.9232306999997</v>
      </c>
      <c r="E48" s="30">
        <v>1351.8420437</v>
      </c>
      <c r="F48" s="30">
        <v>589.081187</v>
      </c>
      <c r="G48" s="30">
        <v>116311.95069599999</v>
      </c>
      <c r="H48" s="30">
        <v>1949.0025799999999</v>
      </c>
      <c r="I48" s="30">
        <v>9255.7875999999997</v>
      </c>
      <c r="J48" s="30">
        <v>2208.5820999999996</v>
      </c>
      <c r="K48" s="30">
        <v>187.59710000000001</v>
      </c>
      <c r="L48" s="30">
        <v>1069.18</v>
      </c>
      <c r="M48" s="30">
        <v>2553.8989699999997</v>
      </c>
      <c r="N48" s="30">
        <v>4126.7416000000003</v>
      </c>
      <c r="O48" s="30">
        <v>1243.5057999999999</v>
      </c>
      <c r="P48" s="30">
        <v>1652.8977</v>
      </c>
      <c r="Q48" s="30">
        <v>1150.8870959999999</v>
      </c>
      <c r="R48" s="30">
        <v>67491.416599999997</v>
      </c>
      <c r="S48" s="30">
        <v>15961.42</v>
      </c>
      <c r="T48" s="30">
        <v>4549.14095</v>
      </c>
      <c r="U48" s="30">
        <v>2911.8926000000001</v>
      </c>
      <c r="V48" s="30">
        <v>0</v>
      </c>
      <c r="W48" s="30">
        <v>16939.548600000002</v>
      </c>
      <c r="X48" s="30">
        <v>35.591009999999997</v>
      </c>
      <c r="Y48" s="30">
        <v>133.12057999999999</v>
      </c>
      <c r="Z48" s="30">
        <v>2193.7449999999999</v>
      </c>
      <c r="AA48" s="30">
        <v>3289.8800999999999</v>
      </c>
      <c r="AB48" s="30">
        <v>7263.8128000000006</v>
      </c>
      <c r="AC48" s="30">
        <v>1123.1310000000001</v>
      </c>
      <c r="AD48" s="30">
        <v>23.296990000000001</v>
      </c>
      <c r="AE48" s="30">
        <v>21.405419999999999</v>
      </c>
      <c r="AF48" s="30">
        <v>121.02979999999999</v>
      </c>
      <c r="AG48" s="30">
        <v>52.293900000000001</v>
      </c>
      <c r="AH48" s="30">
        <v>0</v>
      </c>
      <c r="AI48" s="30">
        <v>2682.2420000000002</v>
      </c>
    </row>
    <row r="49" spans="1:35" hidden="1" outlineLevel="3" x14ac:dyDescent="0.4">
      <c r="A49" s="22">
        <v>4</v>
      </c>
      <c r="B49" s="27" t="s">
        <v>79</v>
      </c>
      <c r="C49" s="30">
        <v>2270532.5432200008</v>
      </c>
      <c r="D49" s="30">
        <v>26581.248430000003</v>
      </c>
      <c r="E49" s="30">
        <v>17650.13608</v>
      </c>
      <c r="F49" s="30">
        <v>8931.1123499999994</v>
      </c>
      <c r="G49" s="30">
        <v>2026911.3992000001</v>
      </c>
      <c r="H49" s="30">
        <v>23502.98</v>
      </c>
      <c r="I49" s="30">
        <v>109431.01</v>
      </c>
      <c r="J49" s="30">
        <v>27137.616999999998</v>
      </c>
      <c r="K49" s="30">
        <v>1560.0730000000001</v>
      </c>
      <c r="L49" s="30">
        <v>10296.540000000001</v>
      </c>
      <c r="M49" s="30">
        <v>21171.904900000001</v>
      </c>
      <c r="N49" s="30">
        <v>19975.273999999998</v>
      </c>
      <c r="O49" s="30">
        <v>8720.6866999999984</v>
      </c>
      <c r="P49" s="30">
        <v>15017.096000000001</v>
      </c>
      <c r="Q49" s="30">
        <v>12366.436600000001</v>
      </c>
      <c r="R49" s="30">
        <v>1446914.8640000001</v>
      </c>
      <c r="S49" s="30">
        <v>249223</v>
      </c>
      <c r="T49" s="30">
        <v>50151.923999999999</v>
      </c>
      <c r="U49" s="30">
        <v>31441.993000000002</v>
      </c>
      <c r="V49" s="30">
        <v>0</v>
      </c>
      <c r="W49" s="30">
        <v>216875.7519</v>
      </c>
      <c r="X49" s="30">
        <v>322.05610000000001</v>
      </c>
      <c r="Y49" s="30">
        <v>1218.1895</v>
      </c>
      <c r="Z49" s="30">
        <v>37446.17</v>
      </c>
      <c r="AA49" s="30">
        <v>23451.329999999998</v>
      </c>
      <c r="AB49" s="30">
        <v>80593.877999999997</v>
      </c>
      <c r="AC49" s="30">
        <v>24953.14</v>
      </c>
      <c r="AD49" s="30">
        <v>287.74489999999997</v>
      </c>
      <c r="AE49" s="30">
        <v>222.88140000000001</v>
      </c>
      <c r="AF49" s="30">
        <v>1603.9349999999999</v>
      </c>
      <c r="AG49" s="30">
        <v>1051.1569999999999</v>
      </c>
      <c r="AH49" s="30">
        <v>0</v>
      </c>
      <c r="AI49" s="30">
        <v>45725.27</v>
      </c>
    </row>
    <row r="50" spans="1:35" outlineLevel="1" collapsed="1" x14ac:dyDescent="0.4">
      <c r="A50" s="22">
        <v>2</v>
      </c>
      <c r="B50" s="25" t="s">
        <v>80</v>
      </c>
      <c r="C50" s="33">
        <v>3601077.3961945251</v>
      </c>
      <c r="D50" s="33">
        <v>24556.685849376998</v>
      </c>
      <c r="E50" s="33">
        <v>15022.936329676999</v>
      </c>
      <c r="F50" s="33">
        <v>9533.7495197000026</v>
      </c>
      <c r="G50" s="33">
        <v>3378801.6938298205</v>
      </c>
      <c r="H50" s="33">
        <v>20826.983166219998</v>
      </c>
      <c r="I50" s="33">
        <v>140605.30867210001</v>
      </c>
      <c r="J50" s="33">
        <v>18368.975903999999</v>
      </c>
      <c r="K50" s="33">
        <v>1099.7373017</v>
      </c>
      <c r="L50" s="33">
        <v>10001.841742000001</v>
      </c>
      <c r="M50" s="33">
        <v>20801.735164869999</v>
      </c>
      <c r="N50" s="33">
        <v>24347.598586600001</v>
      </c>
      <c r="O50" s="33">
        <v>8689.7151456999982</v>
      </c>
      <c r="P50" s="33">
        <v>43114.804770399998</v>
      </c>
      <c r="Q50" s="33">
        <v>31064.369907229997</v>
      </c>
      <c r="R50" s="33">
        <v>2672266.709425</v>
      </c>
      <c r="S50" s="33">
        <v>260185.18861599997</v>
      </c>
      <c r="T50" s="33">
        <v>91751.067511000016</v>
      </c>
      <c r="U50" s="33">
        <v>35677.657916999997</v>
      </c>
      <c r="V50" s="33">
        <v>0</v>
      </c>
      <c r="W50" s="33">
        <v>197558.86143446408</v>
      </c>
      <c r="X50" s="33">
        <v>284.72059002400005</v>
      </c>
      <c r="Y50" s="33">
        <v>1710.3731794399998</v>
      </c>
      <c r="Z50" s="33">
        <v>29259.724972</v>
      </c>
      <c r="AA50" s="33">
        <v>21230.228974000001</v>
      </c>
      <c r="AB50" s="33">
        <v>82480.563169300003</v>
      </c>
      <c r="AC50" s="33">
        <v>18913.104034999997</v>
      </c>
      <c r="AD50" s="33">
        <v>277.18856757999998</v>
      </c>
      <c r="AE50" s="33">
        <v>354.43006700000001</v>
      </c>
      <c r="AF50" s="33">
        <v>1258.7499465000001</v>
      </c>
      <c r="AG50" s="33">
        <v>666.07391161999999</v>
      </c>
      <c r="AH50" s="33">
        <v>0</v>
      </c>
      <c r="AI50" s="33">
        <v>41123.704021999991</v>
      </c>
    </row>
    <row r="51" spans="1:35" hidden="1" outlineLevel="3" x14ac:dyDescent="0.4">
      <c r="A51" s="22">
        <v>4</v>
      </c>
      <c r="B51" s="27" t="s">
        <v>81</v>
      </c>
      <c r="C51" s="30">
        <v>193103.45968699994</v>
      </c>
      <c r="D51" s="30">
        <v>4618.4039470000007</v>
      </c>
      <c r="E51" s="30">
        <v>3354.4206260000001</v>
      </c>
      <c r="F51" s="30">
        <v>1263.9833209999999</v>
      </c>
      <c r="G51" s="30">
        <v>157297.15261999998</v>
      </c>
      <c r="H51" s="30">
        <v>4831.3984200000004</v>
      </c>
      <c r="I51" s="30">
        <v>15848.448300000002</v>
      </c>
      <c r="J51" s="30">
        <v>3495.0423000000001</v>
      </c>
      <c r="K51" s="30">
        <v>179.40020000000001</v>
      </c>
      <c r="L51" s="30">
        <v>1967.56</v>
      </c>
      <c r="M51" s="30">
        <v>2671.8249800000003</v>
      </c>
      <c r="N51" s="30">
        <v>1373.8549</v>
      </c>
      <c r="O51" s="30">
        <v>1429.1199000000001</v>
      </c>
      <c r="P51" s="30">
        <v>4210.6617999999999</v>
      </c>
      <c r="Q51" s="30">
        <v>2603.1370200000001</v>
      </c>
      <c r="R51" s="30">
        <v>81518.267299999992</v>
      </c>
      <c r="S51" s="30">
        <v>22816.06</v>
      </c>
      <c r="T51" s="30">
        <v>9937.1905000000006</v>
      </c>
      <c r="U51" s="30">
        <v>4415.1869999999999</v>
      </c>
      <c r="V51" s="30">
        <v>0</v>
      </c>
      <c r="W51" s="30">
        <v>31158.099600000005</v>
      </c>
      <c r="X51" s="30">
        <v>54.654709999999994</v>
      </c>
      <c r="Y51" s="30">
        <v>214.62857</v>
      </c>
      <c r="Z51" s="30">
        <v>4382.7420000000002</v>
      </c>
      <c r="AA51" s="30">
        <v>5912.0893000000005</v>
      </c>
      <c r="AB51" s="30">
        <v>12272.683500000001</v>
      </c>
      <c r="AC51" s="30">
        <v>2591.9380000000001</v>
      </c>
      <c r="AD51" s="30">
        <v>39.119120000000002</v>
      </c>
      <c r="AE51" s="30">
        <v>87.610100000000003</v>
      </c>
      <c r="AF51" s="30">
        <v>186.8348</v>
      </c>
      <c r="AG51" s="30">
        <v>113.7645</v>
      </c>
      <c r="AH51" s="30">
        <v>0</v>
      </c>
      <c r="AI51" s="30">
        <v>5302.0349999999999</v>
      </c>
    </row>
    <row r="52" spans="1:35" hidden="1" outlineLevel="3" x14ac:dyDescent="0.4">
      <c r="A52" s="22">
        <v>4</v>
      </c>
      <c r="B52" s="27" t="s">
        <v>82</v>
      </c>
      <c r="C52" s="30">
        <v>183.2585810250001</v>
      </c>
      <c r="D52" s="30">
        <v>29.990271877000001</v>
      </c>
      <c r="E52" s="30">
        <v>5.1898371770000002</v>
      </c>
      <c r="F52" s="30">
        <v>24.800434700000004</v>
      </c>
      <c r="G52" s="30">
        <v>130.53768182000002</v>
      </c>
      <c r="H52" s="30">
        <v>2.4048092200000002</v>
      </c>
      <c r="I52" s="30">
        <v>19.3847621</v>
      </c>
      <c r="J52" s="30">
        <v>7.4206139999999987</v>
      </c>
      <c r="K52" s="30">
        <v>0.2498117</v>
      </c>
      <c r="L52" s="30">
        <v>1.202542</v>
      </c>
      <c r="M52" s="30">
        <v>3.4679358699999994</v>
      </c>
      <c r="N52" s="30">
        <v>3.1033366</v>
      </c>
      <c r="O52" s="30">
        <v>2.7735757000000003</v>
      </c>
      <c r="P52" s="30">
        <v>2.8932903999999997</v>
      </c>
      <c r="Q52" s="30">
        <v>4.5611352299999997</v>
      </c>
      <c r="R52" s="30">
        <v>55.736014999999995</v>
      </c>
      <c r="S52" s="30">
        <v>9.8826160000000005</v>
      </c>
      <c r="T52" s="30">
        <v>9.8723209999999995</v>
      </c>
      <c r="U52" s="30">
        <v>7.5849169999999999</v>
      </c>
      <c r="V52" s="30">
        <v>0</v>
      </c>
      <c r="W52" s="30">
        <v>21.617675464000001</v>
      </c>
      <c r="X52" s="30">
        <v>4.3894024000000004E-2</v>
      </c>
      <c r="Y52" s="30">
        <v>0.14876043999999999</v>
      </c>
      <c r="Z52" s="30">
        <v>1.891472</v>
      </c>
      <c r="AA52" s="30">
        <v>3.4701740000000001</v>
      </c>
      <c r="AB52" s="30">
        <v>5.1934992999999992</v>
      </c>
      <c r="AC52" s="30">
        <v>1.4644349999999999</v>
      </c>
      <c r="AD52" s="30">
        <v>4.2183579999999998E-2</v>
      </c>
      <c r="AE52" s="30">
        <v>5.5737069999999997</v>
      </c>
      <c r="AF52" s="30">
        <v>0.15775649999999999</v>
      </c>
      <c r="AG52" s="30">
        <v>9.0171619999999994E-2</v>
      </c>
      <c r="AH52" s="30">
        <v>0</v>
      </c>
      <c r="AI52" s="30">
        <v>3.5416219999999998</v>
      </c>
    </row>
    <row r="53" spans="1:35" hidden="1" outlineLevel="3" x14ac:dyDescent="0.4">
      <c r="A53" s="22">
        <v>4</v>
      </c>
      <c r="B53" s="27" t="s">
        <v>83</v>
      </c>
      <c r="C53" s="30">
        <v>62031.701157099982</v>
      </c>
      <c r="D53" s="30">
        <v>1410.7895021000002</v>
      </c>
      <c r="E53" s="30">
        <v>969.72416509999994</v>
      </c>
      <c r="F53" s="30">
        <v>441.065337</v>
      </c>
      <c r="G53" s="30">
        <v>52865.314455999993</v>
      </c>
      <c r="H53" s="30">
        <v>876.32415999999989</v>
      </c>
      <c r="I53" s="30">
        <v>3746.1615099999999</v>
      </c>
      <c r="J53" s="30">
        <v>1142.5066900000002</v>
      </c>
      <c r="K53" s="30">
        <v>58.336190000000002</v>
      </c>
      <c r="L53" s="30">
        <v>303.1986</v>
      </c>
      <c r="M53" s="30">
        <v>766.21286499999997</v>
      </c>
      <c r="N53" s="30">
        <v>468.20636000000002</v>
      </c>
      <c r="O53" s="30">
        <v>284.11139000000003</v>
      </c>
      <c r="P53" s="30">
        <v>405.46137999999996</v>
      </c>
      <c r="Q53" s="30">
        <v>362.37611100000004</v>
      </c>
      <c r="R53" s="30">
        <v>37394.533599999995</v>
      </c>
      <c r="S53" s="30">
        <v>4827.7439999999997</v>
      </c>
      <c r="T53" s="30">
        <v>1266.7258999999999</v>
      </c>
      <c r="U53" s="30">
        <v>963.41570000000002</v>
      </c>
      <c r="V53" s="30">
        <v>0</v>
      </c>
      <c r="W53" s="30">
        <v>7744.0567289999999</v>
      </c>
      <c r="X53" s="30">
        <v>10.139247000000001</v>
      </c>
      <c r="Y53" s="30">
        <v>37.253281999999999</v>
      </c>
      <c r="Z53" s="30">
        <v>1556.2760000000001</v>
      </c>
      <c r="AA53" s="30">
        <v>687.36130000000003</v>
      </c>
      <c r="AB53" s="30">
        <v>2342.1963999999998</v>
      </c>
      <c r="AC53" s="30">
        <v>1144.558</v>
      </c>
      <c r="AD53" s="30">
        <v>11.43131</v>
      </c>
      <c r="AE53" s="30">
        <v>33.217550000000003</v>
      </c>
      <c r="AF53" s="30">
        <v>60.244419999999998</v>
      </c>
      <c r="AG53" s="30">
        <v>24.060220000000001</v>
      </c>
      <c r="AH53" s="30">
        <v>0</v>
      </c>
      <c r="AI53" s="30">
        <v>1837.319</v>
      </c>
    </row>
    <row r="54" spans="1:35" hidden="1" outlineLevel="3" x14ac:dyDescent="0.4">
      <c r="A54" s="22">
        <v>4</v>
      </c>
      <c r="B54" s="27" t="s">
        <v>84</v>
      </c>
      <c r="C54" s="30">
        <v>3304886.2498500007</v>
      </c>
      <c r="D54" s="30">
        <v>17808.15883</v>
      </c>
      <c r="E54" s="30">
        <v>10360.673919999999</v>
      </c>
      <c r="F54" s="30">
        <v>7447.4849099999992</v>
      </c>
      <c r="G54" s="30">
        <v>3134915.1987300008</v>
      </c>
      <c r="H54" s="30">
        <v>14338.441499999999</v>
      </c>
      <c r="I54" s="30">
        <v>108165.74800000001</v>
      </c>
      <c r="J54" s="30">
        <v>12426.873</v>
      </c>
      <c r="K54" s="30">
        <v>760.34349999999995</v>
      </c>
      <c r="L54" s="30">
        <v>7569.1310000000003</v>
      </c>
      <c r="M54" s="30">
        <v>17029.464500000002</v>
      </c>
      <c r="N54" s="30">
        <v>22190.530999999999</v>
      </c>
      <c r="O54" s="30">
        <v>6743.3835999999992</v>
      </c>
      <c r="P54" s="30">
        <v>38224.073000000004</v>
      </c>
      <c r="Q54" s="30">
        <v>27866.492030000001</v>
      </c>
      <c r="R54" s="30">
        <v>2541102.6800000006</v>
      </c>
      <c r="S54" s="30">
        <v>229778.3</v>
      </c>
      <c r="T54" s="30">
        <v>79691.878599999996</v>
      </c>
      <c r="U54" s="30">
        <v>29027.859</v>
      </c>
      <c r="V54" s="30">
        <v>0</v>
      </c>
      <c r="W54" s="30">
        <v>152057.07367999997</v>
      </c>
      <c r="X54" s="30">
        <v>215.21358000000001</v>
      </c>
      <c r="Y54" s="30">
        <v>1416.6543999999999</v>
      </c>
      <c r="Z54" s="30">
        <v>22520.16</v>
      </c>
      <c r="AA54" s="30">
        <v>12017.457</v>
      </c>
      <c r="AB54" s="30">
        <v>66412.986000000004</v>
      </c>
      <c r="AC54" s="30">
        <v>14624.22</v>
      </c>
      <c r="AD54" s="30">
        <v>217.79499999999999</v>
      </c>
      <c r="AE54" s="30">
        <v>175.66419999999999</v>
      </c>
      <c r="AF54" s="30">
        <v>960.96220000000005</v>
      </c>
      <c r="AG54" s="30">
        <v>515.12130000000002</v>
      </c>
      <c r="AH54" s="30">
        <v>0</v>
      </c>
      <c r="AI54" s="30">
        <v>32980.839999999997</v>
      </c>
    </row>
    <row r="55" spans="1:35" hidden="1" outlineLevel="3" x14ac:dyDescent="0.4">
      <c r="A55" s="22">
        <v>4</v>
      </c>
      <c r="B55" s="27" t="s">
        <v>85</v>
      </c>
      <c r="C55" s="30">
        <v>40872.726919399996</v>
      </c>
      <c r="D55" s="30">
        <v>689.34329840000009</v>
      </c>
      <c r="E55" s="30">
        <v>332.92778140000001</v>
      </c>
      <c r="F55" s="30">
        <v>356.41551699999997</v>
      </c>
      <c r="G55" s="30">
        <v>33593.490342000005</v>
      </c>
      <c r="H55" s="30">
        <v>778.41427699999997</v>
      </c>
      <c r="I55" s="30">
        <v>12825.566100000002</v>
      </c>
      <c r="J55" s="30">
        <v>1297.1333</v>
      </c>
      <c r="K55" s="30">
        <v>101.4076</v>
      </c>
      <c r="L55" s="30">
        <v>160.74959999999999</v>
      </c>
      <c r="M55" s="30">
        <v>330.764884</v>
      </c>
      <c r="N55" s="30">
        <v>311.90298999999999</v>
      </c>
      <c r="O55" s="30">
        <v>230.32668000000001</v>
      </c>
      <c r="P55" s="30">
        <v>271.71530000000001</v>
      </c>
      <c r="Q55" s="30">
        <v>227.80361100000002</v>
      </c>
      <c r="R55" s="30">
        <v>12195.492509999996</v>
      </c>
      <c r="S55" s="30">
        <v>2753.2020000000002</v>
      </c>
      <c r="T55" s="30">
        <v>845.40019000000007</v>
      </c>
      <c r="U55" s="30">
        <v>1263.6113</v>
      </c>
      <c r="V55" s="30">
        <v>0</v>
      </c>
      <c r="W55" s="30">
        <v>6578.013750000001</v>
      </c>
      <c r="X55" s="30">
        <v>4.6691589999999996</v>
      </c>
      <c r="Y55" s="30">
        <v>41.688167</v>
      </c>
      <c r="Z55" s="30">
        <v>798.65549999999996</v>
      </c>
      <c r="AA55" s="30">
        <v>2609.8512000000001</v>
      </c>
      <c r="AB55" s="30">
        <v>1447.5037699999998</v>
      </c>
      <c r="AC55" s="30">
        <v>550.92359999999996</v>
      </c>
      <c r="AD55" s="30">
        <v>8.8009540000000008</v>
      </c>
      <c r="AE55" s="30">
        <v>52.364510000000003</v>
      </c>
      <c r="AF55" s="30">
        <v>50.55077</v>
      </c>
      <c r="AG55" s="30">
        <v>13.03772</v>
      </c>
      <c r="AH55" s="30">
        <v>0</v>
      </c>
      <c r="AI55" s="30">
        <v>999.96839999999997</v>
      </c>
    </row>
    <row r="56" spans="1:35" x14ac:dyDescent="0.4">
      <c r="A56" s="22">
        <v>1</v>
      </c>
      <c r="B56" s="28" t="s">
        <v>86</v>
      </c>
      <c r="C56" s="35">
        <v>6774705.0285131522</v>
      </c>
      <c r="D56" s="35">
        <v>69539.281935784267</v>
      </c>
      <c r="E56" s="35">
        <v>47458.704108884325</v>
      </c>
      <c r="F56" s="35">
        <v>22080.577826899767</v>
      </c>
      <c r="G56" s="35">
        <v>6205043.5031316485</v>
      </c>
      <c r="H56" s="35">
        <v>55523.92722182977</v>
      </c>
      <c r="I56" s="35">
        <v>693417.72317770077</v>
      </c>
      <c r="J56" s="35">
        <v>67838.337363999977</v>
      </c>
      <c r="K56" s="35">
        <v>3147.1321359999929</v>
      </c>
      <c r="L56" s="35">
        <v>77150.819873099943</v>
      </c>
      <c r="M56" s="35">
        <v>55925.698208879883</v>
      </c>
      <c r="N56" s="35">
        <v>72226.947526400123</v>
      </c>
      <c r="O56" s="35">
        <v>25161.260662899818</v>
      </c>
      <c r="P56" s="35">
        <v>65403.630440100067</v>
      </c>
      <c r="Q56" s="35">
        <v>48718.528223520028</v>
      </c>
      <c r="R56" s="35">
        <v>4348368.6765432023</v>
      </c>
      <c r="S56" s="35">
        <v>438504.37033399986</v>
      </c>
      <c r="T56" s="35">
        <v>146018.43155800004</v>
      </c>
      <c r="U56" s="35">
        <v>107638.0198619999</v>
      </c>
      <c r="V56" s="35">
        <v>0</v>
      </c>
      <c r="W56" s="35">
        <v>499642.2683251556</v>
      </c>
      <c r="X56" s="35">
        <v>1008.4025924299958</v>
      </c>
      <c r="Y56" s="35">
        <v>3818.8209283400138</v>
      </c>
      <c r="Z56" s="35">
        <v>71505.09286799957</v>
      </c>
      <c r="AA56" s="35">
        <v>50217.102096999879</v>
      </c>
      <c r="AB56" s="35">
        <v>233628.4153987004</v>
      </c>
      <c r="AC56" s="35">
        <v>40442.309349899995</v>
      </c>
      <c r="AD56" s="35">
        <v>646.23376716000348</v>
      </c>
      <c r="AE56" s="35">
        <v>1423.1697550000008</v>
      </c>
      <c r="AF56" s="35">
        <v>3277.7491945300135</v>
      </c>
      <c r="AG56" s="35">
        <v>2004.649350089996</v>
      </c>
      <c r="AH56" s="35">
        <v>0</v>
      </c>
      <c r="AI56" s="35">
        <v>91670.323024000041</v>
      </c>
    </row>
    <row r="57" spans="1:35" outlineLevel="1" x14ac:dyDescent="0.4">
      <c r="A57" s="22">
        <v>2</v>
      </c>
      <c r="B57" s="25" t="s">
        <v>87</v>
      </c>
      <c r="C57" s="33">
        <v>114562.69520698715</v>
      </c>
      <c r="D57" s="33">
        <v>4105.4726900120031</v>
      </c>
      <c r="E57" s="33">
        <v>2099.7172414119996</v>
      </c>
      <c r="F57" s="33">
        <v>2005.7554485999999</v>
      </c>
      <c r="G57" s="33">
        <v>98987.268838820106</v>
      </c>
      <c r="H57" s="33">
        <v>1558.4134439599998</v>
      </c>
      <c r="I57" s="33">
        <v>8589.126161799999</v>
      </c>
      <c r="J57" s="33">
        <v>2367.5911199999996</v>
      </c>
      <c r="K57" s="33">
        <v>88.070590799999991</v>
      </c>
      <c r="L57" s="33">
        <v>936.92255009999997</v>
      </c>
      <c r="M57" s="33">
        <v>1721.76379941</v>
      </c>
      <c r="N57" s="33">
        <v>1429.1937618000004</v>
      </c>
      <c r="O57" s="33">
        <v>750.47902360000012</v>
      </c>
      <c r="P57" s="33">
        <v>3206.5540166000019</v>
      </c>
      <c r="Q57" s="33">
        <v>2173.8947322500017</v>
      </c>
      <c r="R57" s="33">
        <v>61654.981580499974</v>
      </c>
      <c r="S57" s="33">
        <v>6978.7004129999987</v>
      </c>
      <c r="T57" s="33">
        <v>5025.3121429999992</v>
      </c>
      <c r="U57" s="33">
        <v>2506.2655020000002</v>
      </c>
      <c r="V57" s="33">
        <v>0</v>
      </c>
      <c r="W57" s="33">
        <v>11398.474474437004</v>
      </c>
      <c r="X57" s="33">
        <v>28.996900686999993</v>
      </c>
      <c r="Y57" s="33">
        <v>116.61224900999999</v>
      </c>
      <c r="Z57" s="33">
        <v>1367.0629690000003</v>
      </c>
      <c r="AA57" s="33">
        <v>1350.2997179999998</v>
      </c>
      <c r="AB57" s="33">
        <v>5450.9798484999974</v>
      </c>
      <c r="AC57" s="33">
        <v>685.45755090000011</v>
      </c>
      <c r="AD57" s="33">
        <v>15.518760929999997</v>
      </c>
      <c r="AE57" s="33">
        <v>362.77645699999988</v>
      </c>
      <c r="AF57" s="33">
        <v>74.607997129999987</v>
      </c>
      <c r="AG57" s="33">
        <v>48.435673279999996</v>
      </c>
      <c r="AH57" s="33">
        <v>0</v>
      </c>
      <c r="AI57" s="33">
        <v>1897.7263500000001</v>
      </c>
    </row>
    <row r="58" spans="1:35" outlineLevel="2" collapsed="1" x14ac:dyDescent="0.4">
      <c r="A58" s="22">
        <v>3</v>
      </c>
      <c r="B58" s="26" t="s">
        <v>88</v>
      </c>
      <c r="C58" s="34">
        <v>40821.840281202007</v>
      </c>
      <c r="D58" s="34">
        <v>640.12824662799994</v>
      </c>
      <c r="E58" s="34">
        <v>340.54017172800008</v>
      </c>
      <c r="F58" s="34">
        <v>299.58807489999998</v>
      </c>
      <c r="G58" s="34">
        <v>36773.399094339984</v>
      </c>
      <c r="H58" s="34">
        <v>347.30381602999995</v>
      </c>
      <c r="I58" s="34">
        <v>2083.6355392999999</v>
      </c>
      <c r="J58" s="34">
        <v>376.22029900000007</v>
      </c>
      <c r="K58" s="34">
        <v>16.309532599999997</v>
      </c>
      <c r="L58" s="34">
        <v>264.36999720000006</v>
      </c>
      <c r="M58" s="34">
        <v>431.43391882000009</v>
      </c>
      <c r="N58" s="34">
        <v>444.08420760000001</v>
      </c>
      <c r="O58" s="34">
        <v>169.44623779999998</v>
      </c>
      <c r="P58" s="34">
        <v>278.61212140000004</v>
      </c>
      <c r="Q58" s="34">
        <v>215.98237078999998</v>
      </c>
      <c r="R58" s="34">
        <v>29134.345018799995</v>
      </c>
      <c r="S58" s="34">
        <v>1869.6806139999999</v>
      </c>
      <c r="T58" s="34">
        <v>621.72567400000014</v>
      </c>
      <c r="U58" s="34">
        <v>520.24974700000007</v>
      </c>
      <c r="V58" s="34">
        <v>0</v>
      </c>
      <c r="W58" s="34">
        <v>3398.4399392359992</v>
      </c>
      <c r="X58" s="34">
        <v>9.3050702859999976</v>
      </c>
      <c r="Y58" s="34">
        <v>20.08528973</v>
      </c>
      <c r="Z58" s="34">
        <v>414.65303699999993</v>
      </c>
      <c r="AA58" s="34">
        <v>361.0759230000001</v>
      </c>
      <c r="AB58" s="34">
        <v>1805.3023678999996</v>
      </c>
      <c r="AC58" s="34">
        <v>183.62628690000003</v>
      </c>
      <c r="AD58" s="34">
        <v>3.2434637099999999</v>
      </c>
      <c r="AE58" s="34">
        <v>45.163145</v>
      </c>
      <c r="AF58" s="34">
        <v>19.519841829999997</v>
      </c>
      <c r="AG58" s="34">
        <v>16.846293879999998</v>
      </c>
      <c r="AH58" s="34">
        <v>0</v>
      </c>
      <c r="AI58" s="34">
        <v>519.61922000000004</v>
      </c>
    </row>
    <row r="59" spans="1:35" hidden="1" outlineLevel="3" x14ac:dyDescent="0.4">
      <c r="A59" s="22">
        <v>4</v>
      </c>
      <c r="B59" s="27" t="s">
        <v>89</v>
      </c>
      <c r="C59" s="30">
        <v>10528.455430920001</v>
      </c>
      <c r="D59" s="30">
        <v>263.27075932000002</v>
      </c>
      <c r="E59" s="30">
        <v>181.60791152000002</v>
      </c>
      <c r="F59" s="30">
        <v>81.662847799999994</v>
      </c>
      <c r="G59" s="30">
        <v>8428.1107284999998</v>
      </c>
      <c r="H59" s="30">
        <v>174.33451200000002</v>
      </c>
      <c r="I59" s="30">
        <v>909.49258999999995</v>
      </c>
      <c r="J59" s="30">
        <v>190.00412</v>
      </c>
      <c r="K59" s="30">
        <v>8.1108480000000007</v>
      </c>
      <c r="L59" s="30">
        <v>136.33670000000001</v>
      </c>
      <c r="M59" s="30">
        <v>240.702921</v>
      </c>
      <c r="N59" s="30">
        <v>270.12702000000002</v>
      </c>
      <c r="O59" s="30">
        <v>87.35539</v>
      </c>
      <c r="P59" s="30">
        <v>132.29504</v>
      </c>
      <c r="Q59" s="30">
        <v>94.940119500000009</v>
      </c>
      <c r="R59" s="30">
        <v>4959.7425199999998</v>
      </c>
      <c r="S59" s="30">
        <v>692.41020000000003</v>
      </c>
      <c r="T59" s="30">
        <v>286.13857800000005</v>
      </c>
      <c r="U59" s="30">
        <v>246.12017</v>
      </c>
      <c r="V59" s="30">
        <v>0</v>
      </c>
      <c r="W59" s="30">
        <v>1834.9506987999996</v>
      </c>
      <c r="X59" s="30">
        <v>5.4925739999999994</v>
      </c>
      <c r="Y59" s="30">
        <v>10.361843799999999</v>
      </c>
      <c r="Z59" s="30">
        <v>232.1865</v>
      </c>
      <c r="AA59" s="30">
        <v>188.34628000000001</v>
      </c>
      <c r="AB59" s="30">
        <v>1023.2398199999999</v>
      </c>
      <c r="AC59" s="30">
        <v>93.07714</v>
      </c>
      <c r="AD59" s="30">
        <v>1.5942689999999999</v>
      </c>
      <c r="AE59" s="30">
        <v>7.5753240000000002</v>
      </c>
      <c r="AF59" s="30">
        <v>10.14542</v>
      </c>
      <c r="AG59" s="30">
        <v>9.4647279999999991</v>
      </c>
      <c r="AH59" s="30">
        <v>0</v>
      </c>
      <c r="AI59" s="30">
        <v>253.46680000000001</v>
      </c>
    </row>
    <row r="60" spans="1:35" hidden="1" outlineLevel="3" x14ac:dyDescent="0.4">
      <c r="A60" s="22">
        <v>4</v>
      </c>
      <c r="B60" s="27" t="s">
        <v>90</v>
      </c>
      <c r="C60" s="30">
        <v>2535.8645885399992</v>
      </c>
      <c r="D60" s="30">
        <v>68.489642339999989</v>
      </c>
      <c r="E60" s="30">
        <v>33.057946639999997</v>
      </c>
      <c r="F60" s="30">
        <v>35.431695699999999</v>
      </c>
      <c r="G60" s="30">
        <v>2173.0735577999999</v>
      </c>
      <c r="H60" s="30">
        <v>36.0446837</v>
      </c>
      <c r="I60" s="30">
        <v>516.10807399999999</v>
      </c>
      <c r="J60" s="30">
        <v>39.349191000000005</v>
      </c>
      <c r="K60" s="30">
        <v>1.6206860000000001</v>
      </c>
      <c r="L60" s="30">
        <v>36.447310000000002</v>
      </c>
      <c r="M60" s="30">
        <v>36.339143400000005</v>
      </c>
      <c r="N60" s="30">
        <v>44.557453999999993</v>
      </c>
      <c r="O60" s="30">
        <v>16.696348</v>
      </c>
      <c r="P60" s="30">
        <v>27.361246000000001</v>
      </c>
      <c r="Q60" s="30">
        <v>21.976873699999999</v>
      </c>
      <c r="R60" s="30">
        <v>1099.8226420000001</v>
      </c>
      <c r="S60" s="30">
        <v>158.23849999999999</v>
      </c>
      <c r="T60" s="30">
        <v>64.817595999999995</v>
      </c>
      <c r="U60" s="30">
        <v>73.693809999999999</v>
      </c>
      <c r="V60" s="30">
        <v>0</v>
      </c>
      <c r="W60" s="30">
        <v>292.94298689999999</v>
      </c>
      <c r="X60" s="30">
        <v>0.71870400000000001</v>
      </c>
      <c r="Y60" s="30">
        <v>1.867375</v>
      </c>
      <c r="Z60" s="30">
        <v>36.116750000000003</v>
      </c>
      <c r="AA60" s="30">
        <v>35.577345000000001</v>
      </c>
      <c r="AB60" s="30">
        <v>143.43137099999998</v>
      </c>
      <c r="AC60" s="30">
        <v>17.095590000000001</v>
      </c>
      <c r="AD60" s="30">
        <v>0.33183990000000002</v>
      </c>
      <c r="AE60" s="30">
        <v>6.4409989999999997</v>
      </c>
      <c r="AF60" s="30">
        <v>1.8046279999999999</v>
      </c>
      <c r="AG60" s="30">
        <v>1.373335</v>
      </c>
      <c r="AH60" s="30">
        <v>0</v>
      </c>
      <c r="AI60" s="30">
        <v>48.185049999999997</v>
      </c>
    </row>
    <row r="61" spans="1:35" hidden="1" outlineLevel="3" x14ac:dyDescent="0.4">
      <c r="A61" s="22">
        <v>4</v>
      </c>
      <c r="B61" s="27" t="s">
        <v>91</v>
      </c>
      <c r="C61" s="30">
        <v>3781.7895575300013</v>
      </c>
      <c r="D61" s="30">
        <v>127.08392753</v>
      </c>
      <c r="E61" s="30">
        <v>68.667933829999996</v>
      </c>
      <c r="F61" s="30">
        <v>58.415993700000001</v>
      </c>
      <c r="G61" s="30">
        <v>2934.8477310000003</v>
      </c>
      <c r="H61" s="30">
        <v>64.023631199999997</v>
      </c>
      <c r="I61" s="30">
        <v>279.13484299999999</v>
      </c>
      <c r="J61" s="30">
        <v>62.772999999999996</v>
      </c>
      <c r="K61" s="30">
        <v>2.847423</v>
      </c>
      <c r="L61" s="30">
        <v>50.07647</v>
      </c>
      <c r="M61" s="30">
        <v>91.021248300000011</v>
      </c>
      <c r="N61" s="30">
        <v>72.924239999999998</v>
      </c>
      <c r="O61" s="30">
        <v>36.331912000000003</v>
      </c>
      <c r="P61" s="30">
        <v>61.597019000000003</v>
      </c>
      <c r="Q61" s="30">
        <v>45.570580500000005</v>
      </c>
      <c r="R61" s="30">
        <v>1698.9145900000001</v>
      </c>
      <c r="S61" s="30">
        <v>268.96640000000002</v>
      </c>
      <c r="T61" s="30">
        <v>113.001684</v>
      </c>
      <c r="U61" s="30">
        <v>87.664689999999993</v>
      </c>
      <c r="V61" s="30">
        <v>0</v>
      </c>
      <c r="W61" s="30">
        <v>718.21860309999988</v>
      </c>
      <c r="X61" s="30">
        <v>2.2304327000000002</v>
      </c>
      <c r="Y61" s="30">
        <v>4.3304014000000004</v>
      </c>
      <c r="Z61" s="30">
        <v>90.640780000000007</v>
      </c>
      <c r="AA61" s="30">
        <v>70.969110000000001</v>
      </c>
      <c r="AB61" s="30">
        <v>402.23274100000003</v>
      </c>
      <c r="AC61" s="30">
        <v>36.264110000000002</v>
      </c>
      <c r="AD61" s="30">
        <v>0.67257100000000003</v>
      </c>
      <c r="AE61" s="30">
        <v>8.1955299999999998</v>
      </c>
      <c r="AF61" s="30">
        <v>3.8615650000000001</v>
      </c>
      <c r="AG61" s="30">
        <v>3.092692</v>
      </c>
      <c r="AH61" s="30">
        <v>0</v>
      </c>
      <c r="AI61" s="30">
        <v>95.728669999999994</v>
      </c>
    </row>
    <row r="62" spans="1:35" hidden="1" outlineLevel="3" x14ac:dyDescent="0.4">
      <c r="A62" s="22">
        <v>4</v>
      </c>
      <c r="B62" s="27" t="s">
        <v>92</v>
      </c>
      <c r="C62" s="30">
        <v>22278.041196349997</v>
      </c>
      <c r="D62" s="30">
        <v>72.936454050000009</v>
      </c>
      <c r="E62" s="30">
        <v>31.150153450000005</v>
      </c>
      <c r="F62" s="30">
        <v>41.786300600000004</v>
      </c>
      <c r="G62" s="30">
        <v>21825.9796011</v>
      </c>
      <c r="H62" s="30">
        <v>39.172513499999994</v>
      </c>
      <c r="I62" s="30">
        <v>225.689911</v>
      </c>
      <c r="J62" s="30">
        <v>48.00985</v>
      </c>
      <c r="K62" s="30">
        <v>2.00562</v>
      </c>
      <c r="L62" s="30">
        <v>28.825679999999998</v>
      </c>
      <c r="M62" s="30">
        <v>36.294658900000002</v>
      </c>
      <c r="N62" s="30">
        <v>32.075666999999996</v>
      </c>
      <c r="O62" s="30">
        <v>15.037322</v>
      </c>
      <c r="P62" s="30">
        <v>38.318631000000003</v>
      </c>
      <c r="Q62" s="30">
        <v>33.157235700000001</v>
      </c>
      <c r="R62" s="30">
        <v>20534.737889999997</v>
      </c>
      <c r="S62" s="30">
        <v>622.49649999999997</v>
      </c>
      <c r="T62" s="30">
        <v>105.45325200000002</v>
      </c>
      <c r="U62" s="30">
        <v>64.70487</v>
      </c>
      <c r="V62" s="30">
        <v>0</v>
      </c>
      <c r="W62" s="30">
        <v>377.66337299999998</v>
      </c>
      <c r="X62" s="30">
        <v>0.51158670000000006</v>
      </c>
      <c r="Y62" s="30">
        <v>2.2948391000000004</v>
      </c>
      <c r="Z62" s="30">
        <v>36.626739999999998</v>
      </c>
      <c r="AA62" s="30">
        <v>41.635697999999998</v>
      </c>
      <c r="AB62" s="30">
        <v>169.73075</v>
      </c>
      <c r="AC62" s="30">
        <v>26.42313</v>
      </c>
      <c r="AD62" s="30">
        <v>0.40407320000000002</v>
      </c>
      <c r="AE62" s="30">
        <v>6.5465869999999997</v>
      </c>
      <c r="AF62" s="30">
        <v>2.4072939999999998</v>
      </c>
      <c r="AG62" s="30">
        <v>1.796305</v>
      </c>
      <c r="AH62" s="30">
        <v>0</v>
      </c>
      <c r="AI62" s="30">
        <v>89.286370000000005</v>
      </c>
    </row>
    <row r="63" spans="1:35" hidden="1" outlineLevel="3" x14ac:dyDescent="0.4">
      <c r="A63" s="22">
        <v>4</v>
      </c>
      <c r="B63" s="27" t="s">
        <v>93</v>
      </c>
      <c r="C63" s="30">
        <v>98.509338560999993</v>
      </c>
      <c r="D63" s="30">
        <v>15.971917566</v>
      </c>
      <c r="E63" s="30">
        <v>4.0350006660000002</v>
      </c>
      <c r="F63" s="30">
        <v>11.9369169</v>
      </c>
      <c r="G63" s="30">
        <v>70.779863919999997</v>
      </c>
      <c r="H63" s="30">
        <v>1.45362963</v>
      </c>
      <c r="I63" s="30">
        <v>12.184177399999998</v>
      </c>
      <c r="J63" s="30">
        <v>5.1860970000000002</v>
      </c>
      <c r="K63" s="30">
        <v>0.15670890000000001</v>
      </c>
      <c r="L63" s="30">
        <v>0.67312680000000003</v>
      </c>
      <c r="M63" s="30">
        <v>2.2230334300000001</v>
      </c>
      <c r="N63" s="30">
        <v>1.9733699</v>
      </c>
      <c r="O63" s="30">
        <v>2.0974084</v>
      </c>
      <c r="P63" s="30">
        <v>1.9000554999999999</v>
      </c>
      <c r="Q63" s="30">
        <v>3.4031446599999997</v>
      </c>
      <c r="R63" s="30">
        <v>23.5154073</v>
      </c>
      <c r="S63" s="30">
        <v>4.4398679999999997</v>
      </c>
      <c r="T63" s="30">
        <v>6.8230659999999999</v>
      </c>
      <c r="U63" s="30">
        <v>4.7507710000000003</v>
      </c>
      <c r="V63" s="30">
        <v>0</v>
      </c>
      <c r="W63" s="30">
        <v>10.968744777</v>
      </c>
      <c r="X63" s="30">
        <v>3.0039806999999998E-2</v>
      </c>
      <c r="Y63" s="30">
        <v>9.3348550000000002E-2</v>
      </c>
      <c r="Z63" s="30">
        <v>1.0080659999999999</v>
      </c>
      <c r="AA63" s="30">
        <v>2.2213120000000002</v>
      </c>
      <c r="AB63" s="30">
        <v>2.840865</v>
      </c>
      <c r="AC63" s="30">
        <v>0.88946789999999998</v>
      </c>
      <c r="AD63" s="30">
        <v>2.9825609999999999E-2</v>
      </c>
      <c r="AE63" s="30">
        <v>2.1296819999999999</v>
      </c>
      <c r="AF63" s="30">
        <v>9.7394930000000005E-2</v>
      </c>
      <c r="AG63" s="30">
        <v>4.0346979999999998E-2</v>
      </c>
      <c r="AH63" s="30">
        <v>0</v>
      </c>
      <c r="AI63" s="30">
        <v>1.5883959999999999</v>
      </c>
    </row>
    <row r="64" spans="1:35" hidden="1" outlineLevel="3" x14ac:dyDescent="0.4">
      <c r="A64" s="22">
        <v>4</v>
      </c>
      <c r="B64" s="27" t="s">
        <v>94</v>
      </c>
      <c r="C64" s="30">
        <v>1441.5380742350005</v>
      </c>
      <c r="D64" s="30">
        <v>46.807752295000007</v>
      </c>
      <c r="E64" s="30">
        <v>17.534795995000003</v>
      </c>
      <c r="F64" s="30">
        <v>29.272956300000001</v>
      </c>
      <c r="G64" s="30">
        <v>1249.6277574000003</v>
      </c>
      <c r="H64" s="30">
        <v>30.431619999999999</v>
      </c>
      <c r="I64" s="30">
        <v>125.458775</v>
      </c>
      <c r="J64" s="30">
        <v>24.774884</v>
      </c>
      <c r="K64" s="30">
        <v>1.372816</v>
      </c>
      <c r="L64" s="30">
        <v>11.05528</v>
      </c>
      <c r="M64" s="30">
        <v>22.0907032</v>
      </c>
      <c r="N64" s="30">
        <v>20.042116</v>
      </c>
      <c r="O64" s="30">
        <v>9.3170850999999999</v>
      </c>
      <c r="P64" s="30">
        <v>14.696150000000001</v>
      </c>
      <c r="Q64" s="30">
        <v>12.645119099999999</v>
      </c>
      <c r="R64" s="30">
        <v>786.07446799999991</v>
      </c>
      <c r="S64" s="30">
        <v>117.8751</v>
      </c>
      <c r="T64" s="30">
        <v>36.969141</v>
      </c>
      <c r="U64" s="30">
        <v>36.8245</v>
      </c>
      <c r="V64" s="30">
        <v>0</v>
      </c>
      <c r="W64" s="30">
        <v>143.92647909999999</v>
      </c>
      <c r="X64" s="30">
        <v>0.28399350000000001</v>
      </c>
      <c r="Y64" s="30">
        <v>1.0174502999999999</v>
      </c>
      <c r="Z64" s="30">
        <v>16.80001</v>
      </c>
      <c r="AA64" s="30">
        <v>19.631119999999999</v>
      </c>
      <c r="AB64" s="30">
        <v>59.942589000000005</v>
      </c>
      <c r="AC64" s="30">
        <v>8.7954799999999995</v>
      </c>
      <c r="AD64" s="30">
        <v>0.1752203</v>
      </c>
      <c r="AE64" s="30">
        <v>5.7765440000000003</v>
      </c>
      <c r="AF64" s="30">
        <v>1.0820449999999999</v>
      </c>
      <c r="AG64" s="30">
        <v>1.028057</v>
      </c>
      <c r="AH64" s="30">
        <v>0</v>
      </c>
      <c r="AI64" s="30">
        <v>29.393969999999999</v>
      </c>
    </row>
    <row r="65" spans="1:35" outlineLevel="2" collapsed="1" x14ac:dyDescent="0.4">
      <c r="A65" s="22">
        <v>3</v>
      </c>
      <c r="B65" s="26" t="s">
        <v>95</v>
      </c>
      <c r="C65" s="34">
        <v>73740.854925785025</v>
      </c>
      <c r="D65" s="34">
        <v>3465.3444433840023</v>
      </c>
      <c r="E65" s="34">
        <v>1759.1770696839992</v>
      </c>
      <c r="F65" s="34">
        <v>1706.1673736999996</v>
      </c>
      <c r="G65" s="34">
        <v>62213.869744480035</v>
      </c>
      <c r="H65" s="34">
        <v>1211.10962793</v>
      </c>
      <c r="I65" s="34">
        <v>6505.4906224999995</v>
      </c>
      <c r="J65" s="34">
        <v>1991.370821</v>
      </c>
      <c r="K65" s="34">
        <v>71.761058199999994</v>
      </c>
      <c r="L65" s="34">
        <v>672.55255290000002</v>
      </c>
      <c r="M65" s="34">
        <v>1290.3298805900001</v>
      </c>
      <c r="N65" s="34">
        <v>985.10955419999993</v>
      </c>
      <c r="O65" s="34">
        <v>581.03278580000017</v>
      </c>
      <c r="P65" s="34">
        <v>2927.941895200001</v>
      </c>
      <c r="Q65" s="34">
        <v>1957.9123614599998</v>
      </c>
      <c r="R65" s="34">
        <v>32520.63656169999</v>
      </c>
      <c r="S65" s="34">
        <v>5109.0197989999988</v>
      </c>
      <c r="T65" s="34">
        <v>4403.5864690000008</v>
      </c>
      <c r="U65" s="34">
        <v>1986.0157549999997</v>
      </c>
      <c r="V65" s="34">
        <v>0</v>
      </c>
      <c r="W65" s="34">
        <v>8000.034535200999</v>
      </c>
      <c r="X65" s="34">
        <v>19.691830401000004</v>
      </c>
      <c r="Y65" s="34">
        <v>96.52695928</v>
      </c>
      <c r="Z65" s="34">
        <v>952.40993199999991</v>
      </c>
      <c r="AA65" s="34">
        <v>989.22379499999988</v>
      </c>
      <c r="AB65" s="34">
        <v>3645.6774805999999</v>
      </c>
      <c r="AC65" s="34">
        <v>501.83126400000003</v>
      </c>
      <c r="AD65" s="34">
        <v>12.275297219999999</v>
      </c>
      <c r="AE65" s="34">
        <v>317.61331199999995</v>
      </c>
      <c r="AF65" s="34">
        <v>55.088155299999997</v>
      </c>
      <c r="AG65" s="34">
        <v>31.589379399999995</v>
      </c>
      <c r="AH65" s="34">
        <v>0</v>
      </c>
      <c r="AI65" s="34">
        <v>1378.1071300000001</v>
      </c>
    </row>
    <row r="66" spans="1:35" hidden="1" outlineLevel="3" x14ac:dyDescent="0.4">
      <c r="A66" s="22">
        <v>4</v>
      </c>
      <c r="B66" s="27" t="s">
        <v>96</v>
      </c>
      <c r="C66" s="30">
        <v>457.48469355599991</v>
      </c>
      <c r="D66" s="30">
        <v>38.163461456</v>
      </c>
      <c r="E66" s="30">
        <v>6.4804973559999999</v>
      </c>
      <c r="F66" s="30">
        <v>31.6829641</v>
      </c>
      <c r="G66" s="30">
        <v>391.74248505999998</v>
      </c>
      <c r="H66" s="30">
        <v>3.2187946799999998</v>
      </c>
      <c r="I66" s="30">
        <v>38.598663699999996</v>
      </c>
      <c r="J66" s="30">
        <v>7.4958410000000004</v>
      </c>
      <c r="K66" s="30">
        <v>0.2606696</v>
      </c>
      <c r="L66" s="30">
        <v>1.3395109999999999</v>
      </c>
      <c r="M66" s="30">
        <v>3.8675489999999999</v>
      </c>
      <c r="N66" s="30">
        <v>3.2907419</v>
      </c>
      <c r="O66" s="30">
        <v>3.0377892000000002</v>
      </c>
      <c r="P66" s="30">
        <v>3.8480917999999997</v>
      </c>
      <c r="Q66" s="30">
        <v>5.3325761800000002</v>
      </c>
      <c r="R66" s="30">
        <v>287.128286</v>
      </c>
      <c r="S66" s="30">
        <v>14.62199</v>
      </c>
      <c r="T66" s="30">
        <v>10.668308999999999</v>
      </c>
      <c r="U66" s="30">
        <v>9.0336719999999993</v>
      </c>
      <c r="V66" s="30">
        <v>0</v>
      </c>
      <c r="W66" s="30">
        <v>26.344976910000003</v>
      </c>
      <c r="X66" s="30">
        <v>4.943641E-2</v>
      </c>
      <c r="Y66" s="30">
        <v>0.18403060999999998</v>
      </c>
      <c r="Z66" s="30">
        <v>2.3836810000000002</v>
      </c>
      <c r="AA66" s="30">
        <v>3.7817129999999999</v>
      </c>
      <c r="AB66" s="30">
        <v>6.5910707000000004</v>
      </c>
      <c r="AC66" s="30">
        <v>1.8947050000000001</v>
      </c>
      <c r="AD66" s="30">
        <v>4.737657E-2</v>
      </c>
      <c r="AE66" s="30">
        <v>6.684895</v>
      </c>
      <c r="AF66" s="30">
        <v>0.1815871</v>
      </c>
      <c r="AG66" s="30">
        <v>9.0345519999999999E-2</v>
      </c>
      <c r="AH66" s="30">
        <v>0</v>
      </c>
      <c r="AI66" s="30">
        <v>4.4561359999999999</v>
      </c>
    </row>
    <row r="67" spans="1:35" hidden="1" outlineLevel="3" x14ac:dyDescent="0.4">
      <c r="A67" s="22">
        <v>4</v>
      </c>
      <c r="B67" s="27" t="s">
        <v>97</v>
      </c>
      <c r="C67" s="30">
        <v>167.1663447919999</v>
      </c>
      <c r="D67" s="30">
        <v>31.488202477999998</v>
      </c>
      <c r="E67" s="30">
        <v>5.2754213779999999</v>
      </c>
      <c r="F67" s="30">
        <v>26.212781099999997</v>
      </c>
      <c r="G67" s="30">
        <v>115.80914215000001</v>
      </c>
      <c r="H67" s="30">
        <v>2.3055122799999999</v>
      </c>
      <c r="I67" s="30">
        <v>26.1337628</v>
      </c>
      <c r="J67" s="30">
        <v>6.6788779999999992</v>
      </c>
      <c r="K67" s="30">
        <v>0.21188190000000001</v>
      </c>
      <c r="L67" s="30">
        <v>1.0114050000000001</v>
      </c>
      <c r="M67" s="30">
        <v>3.0343889100000001</v>
      </c>
      <c r="N67" s="30">
        <v>2.7018202000000002</v>
      </c>
      <c r="O67" s="30">
        <v>2.7253468999999999</v>
      </c>
      <c r="P67" s="30">
        <v>2.5616064000000001</v>
      </c>
      <c r="Q67" s="30">
        <v>4.3851737599999998</v>
      </c>
      <c r="R67" s="30">
        <v>40.773539</v>
      </c>
      <c r="S67" s="30">
        <v>7.1529819999999997</v>
      </c>
      <c r="T67" s="30">
        <v>9.0448439999999994</v>
      </c>
      <c r="U67" s="30">
        <v>7.0880010000000002</v>
      </c>
      <c r="V67" s="30">
        <v>0</v>
      </c>
      <c r="W67" s="30">
        <v>18.729243950000004</v>
      </c>
      <c r="X67" s="30">
        <v>4.0268810000000002E-2</v>
      </c>
      <c r="Y67" s="30">
        <v>0.12994538999999999</v>
      </c>
      <c r="Z67" s="30">
        <v>1.472151</v>
      </c>
      <c r="AA67" s="30">
        <v>3.1593149999999999</v>
      </c>
      <c r="AB67" s="30">
        <v>4.3665815000000006</v>
      </c>
      <c r="AC67" s="30">
        <v>1.2107049999999999</v>
      </c>
      <c r="AD67" s="30">
        <v>3.8612E-2</v>
      </c>
      <c r="AE67" s="30">
        <v>5.7798930000000004</v>
      </c>
      <c r="AF67" s="30">
        <v>0.13409550000000001</v>
      </c>
      <c r="AG67" s="30">
        <v>6.3872750000000006E-2</v>
      </c>
      <c r="AH67" s="30">
        <v>0</v>
      </c>
      <c r="AI67" s="30">
        <v>2.3338040000000002</v>
      </c>
    </row>
    <row r="68" spans="1:35" hidden="1" outlineLevel="3" x14ac:dyDescent="0.4">
      <c r="A68" s="22">
        <v>4</v>
      </c>
      <c r="B68" s="27" t="s">
        <v>98</v>
      </c>
      <c r="C68" s="30">
        <v>174.28526672299998</v>
      </c>
      <c r="D68" s="30">
        <v>29.547866604999999</v>
      </c>
      <c r="E68" s="30">
        <v>4.3588856049999993</v>
      </c>
      <c r="F68" s="30">
        <v>25.188981000000002</v>
      </c>
      <c r="G68" s="30">
        <v>123.90019103</v>
      </c>
      <c r="H68" s="30">
        <v>1.84255495</v>
      </c>
      <c r="I68" s="30">
        <v>36.800795300000004</v>
      </c>
      <c r="J68" s="30">
        <v>5.8301060000000007</v>
      </c>
      <c r="K68" s="30">
        <v>0.18552779999999999</v>
      </c>
      <c r="L68" s="30">
        <v>0.85475880000000004</v>
      </c>
      <c r="M68" s="30">
        <v>2.6144329900000005</v>
      </c>
      <c r="N68" s="30">
        <v>2.3009700999999998</v>
      </c>
      <c r="O68" s="30">
        <v>2.3829181000000004</v>
      </c>
      <c r="P68" s="30">
        <v>2.2613532999999997</v>
      </c>
      <c r="Q68" s="30">
        <v>3.86156839</v>
      </c>
      <c r="R68" s="30">
        <v>34.437421299999997</v>
      </c>
      <c r="S68" s="30">
        <v>16.29888</v>
      </c>
      <c r="T68" s="30">
        <v>8.0259210000000003</v>
      </c>
      <c r="U68" s="30">
        <v>6.2029829999999997</v>
      </c>
      <c r="V68" s="30">
        <v>0</v>
      </c>
      <c r="W68" s="30">
        <v>19.805076094</v>
      </c>
      <c r="X68" s="30">
        <v>3.5137924000000001E-2</v>
      </c>
      <c r="Y68" s="30">
        <v>0.13421569</v>
      </c>
      <c r="Z68" s="30">
        <v>1.523992</v>
      </c>
      <c r="AA68" s="30">
        <v>3.2296819999999999</v>
      </c>
      <c r="AB68" s="30">
        <v>4.1120127000000002</v>
      </c>
      <c r="AC68" s="30">
        <v>1.3149999999999999</v>
      </c>
      <c r="AD68" s="30">
        <v>3.6170889999999997E-2</v>
      </c>
      <c r="AE68" s="30">
        <v>5.2822880000000003</v>
      </c>
      <c r="AF68" s="30">
        <v>0.1274913</v>
      </c>
      <c r="AG68" s="30">
        <v>5.5298590000000002E-2</v>
      </c>
      <c r="AH68" s="30">
        <v>0</v>
      </c>
      <c r="AI68" s="30">
        <v>3.9537870000000002</v>
      </c>
    </row>
    <row r="69" spans="1:35" hidden="1" outlineLevel="3" x14ac:dyDescent="0.4">
      <c r="A69" s="22">
        <v>4</v>
      </c>
      <c r="B69" s="27" t="s">
        <v>99</v>
      </c>
      <c r="C69" s="30">
        <v>846.86165851499982</v>
      </c>
      <c r="D69" s="30">
        <v>48.217460095</v>
      </c>
      <c r="E69" s="30">
        <v>14.359243995</v>
      </c>
      <c r="F69" s="30">
        <v>33.8582161</v>
      </c>
      <c r="G69" s="30">
        <v>712.14127669999982</v>
      </c>
      <c r="H69" s="30">
        <v>16.382377099999999</v>
      </c>
      <c r="I69" s="30">
        <v>100.33021200000002</v>
      </c>
      <c r="J69" s="30">
        <v>28.229496000000001</v>
      </c>
      <c r="K69" s="30">
        <v>0.95501179999999997</v>
      </c>
      <c r="L69" s="30">
        <v>4.8356690000000002</v>
      </c>
      <c r="M69" s="30">
        <v>12.320302</v>
      </c>
      <c r="N69" s="30">
        <v>12.090388000000001</v>
      </c>
      <c r="O69" s="30">
        <v>5.9448246000000005</v>
      </c>
      <c r="P69" s="30">
        <v>11.687087999999999</v>
      </c>
      <c r="Q69" s="30">
        <v>11.032885199999999</v>
      </c>
      <c r="R69" s="30">
        <v>390.31676299999998</v>
      </c>
      <c r="S69" s="30">
        <v>67.536540000000002</v>
      </c>
      <c r="T69" s="30">
        <v>25.756148</v>
      </c>
      <c r="U69" s="30">
        <v>24.723572000000001</v>
      </c>
      <c r="V69" s="30">
        <v>0</v>
      </c>
      <c r="W69" s="30">
        <v>85.181447770000005</v>
      </c>
      <c r="X69" s="30">
        <v>0.14174773999999998</v>
      </c>
      <c r="Y69" s="30">
        <v>0.68666532999999996</v>
      </c>
      <c r="Z69" s="30">
        <v>9.9498130000000007</v>
      </c>
      <c r="AA69" s="30">
        <v>16.757269000000001</v>
      </c>
      <c r="AB69" s="30">
        <v>27.7035008</v>
      </c>
      <c r="AC69" s="30">
        <v>6.7255989999999999</v>
      </c>
      <c r="AD69" s="30">
        <v>0.12686810000000001</v>
      </c>
      <c r="AE69" s="30">
        <v>7.0240520000000002</v>
      </c>
      <c r="AF69" s="30">
        <v>0.66382669999999999</v>
      </c>
      <c r="AG69" s="30">
        <v>0.57517609999999997</v>
      </c>
      <c r="AH69" s="30">
        <v>0</v>
      </c>
      <c r="AI69" s="30">
        <v>14.826930000000001</v>
      </c>
    </row>
    <row r="70" spans="1:35" hidden="1" outlineLevel="3" x14ac:dyDescent="0.4">
      <c r="A70" s="22">
        <v>4</v>
      </c>
      <c r="B70" s="27" t="s">
        <v>100</v>
      </c>
      <c r="C70" s="30">
        <v>153.01680025600004</v>
      </c>
      <c r="D70" s="30">
        <v>33.756451998999999</v>
      </c>
      <c r="E70" s="30">
        <v>4.6320601990000005</v>
      </c>
      <c r="F70" s="30">
        <v>29.124391799999998</v>
      </c>
      <c r="G70" s="30">
        <v>99.391621909999998</v>
      </c>
      <c r="H70" s="30">
        <v>1.9792889499999999</v>
      </c>
      <c r="I70" s="30">
        <v>16.111531299999999</v>
      </c>
      <c r="J70" s="30">
        <v>6.3798329999999996</v>
      </c>
      <c r="K70" s="30">
        <v>0.19493269999999999</v>
      </c>
      <c r="L70" s="30">
        <v>0.9579027</v>
      </c>
      <c r="M70" s="30">
        <v>3.0143573300000002</v>
      </c>
      <c r="N70" s="30">
        <v>2.4743632</v>
      </c>
      <c r="O70" s="30">
        <v>2.5422007999999998</v>
      </c>
      <c r="P70" s="30">
        <v>2.4242737999999999</v>
      </c>
      <c r="Q70" s="30">
        <v>4.1523243299999999</v>
      </c>
      <c r="R70" s="30">
        <v>38.243846799999993</v>
      </c>
      <c r="S70" s="30">
        <v>6.0915660000000003</v>
      </c>
      <c r="T70" s="30">
        <v>8.4584119999999992</v>
      </c>
      <c r="U70" s="30">
        <v>6.3667889999999998</v>
      </c>
      <c r="V70" s="30">
        <v>0</v>
      </c>
      <c r="W70" s="30">
        <v>18.716582372999998</v>
      </c>
      <c r="X70" s="30">
        <v>3.7829393000000003E-2</v>
      </c>
      <c r="Y70" s="30">
        <v>0.12093796999999999</v>
      </c>
      <c r="Z70" s="30">
        <v>1.4287449999999999</v>
      </c>
      <c r="AA70" s="30">
        <v>2.8957949999999997</v>
      </c>
      <c r="AB70" s="30">
        <v>4.0583102000000002</v>
      </c>
      <c r="AC70" s="30">
        <v>1.148355</v>
      </c>
      <c r="AD70" s="30">
        <v>3.6648710000000001E-2</v>
      </c>
      <c r="AE70" s="30">
        <v>6.2080599999999997</v>
      </c>
      <c r="AF70" s="30">
        <v>0.1495061</v>
      </c>
      <c r="AG70" s="30">
        <v>0.31062699999999999</v>
      </c>
      <c r="AH70" s="30">
        <v>0</v>
      </c>
      <c r="AI70" s="30">
        <v>2.3217680000000001</v>
      </c>
    </row>
    <row r="71" spans="1:35" hidden="1" outlineLevel="3" x14ac:dyDescent="0.4">
      <c r="A71" s="22">
        <v>4</v>
      </c>
      <c r="B71" s="27" t="s">
        <v>101</v>
      </c>
      <c r="C71" s="30">
        <v>746.1500659899998</v>
      </c>
      <c r="D71" s="30">
        <v>48.195065249999999</v>
      </c>
      <c r="E71" s="30">
        <v>18.660523250000001</v>
      </c>
      <c r="F71" s="30">
        <v>29.534541999999998</v>
      </c>
      <c r="G71" s="30">
        <v>632.19850379999991</v>
      </c>
      <c r="H71" s="30">
        <v>11.505718</v>
      </c>
      <c r="I71" s="30">
        <v>83.830284000000006</v>
      </c>
      <c r="J71" s="30">
        <v>24.849398000000001</v>
      </c>
      <c r="K71" s="30">
        <v>0.64473190000000002</v>
      </c>
      <c r="L71" s="30">
        <v>5.4535720000000003</v>
      </c>
      <c r="M71" s="30">
        <v>10.2636146</v>
      </c>
      <c r="N71" s="30">
        <v>10.649753</v>
      </c>
      <c r="O71" s="30">
        <v>5.2072827000000004</v>
      </c>
      <c r="P71" s="30">
        <v>15.231183</v>
      </c>
      <c r="Q71" s="30">
        <v>12.6631146</v>
      </c>
      <c r="R71" s="30">
        <v>349.83314100000001</v>
      </c>
      <c r="S71" s="30">
        <v>51.954470000000001</v>
      </c>
      <c r="T71" s="30">
        <v>29.112919000000002</v>
      </c>
      <c r="U71" s="30">
        <v>20.999321999999999</v>
      </c>
      <c r="V71" s="30">
        <v>0</v>
      </c>
      <c r="W71" s="30">
        <v>64.493809260000006</v>
      </c>
      <c r="X71" s="30">
        <v>0.12506571</v>
      </c>
      <c r="Y71" s="30">
        <v>0.65569615000000003</v>
      </c>
      <c r="Z71" s="30">
        <v>6.7447730000000004</v>
      </c>
      <c r="AA71" s="30">
        <v>11.553916000000001</v>
      </c>
      <c r="AB71" s="30">
        <v>22.850816599999998</v>
      </c>
      <c r="AC71" s="30">
        <v>4.2373469999999998</v>
      </c>
      <c r="AD71" s="30">
        <v>0.10653260000000001</v>
      </c>
      <c r="AE71" s="30">
        <v>6.3070430000000002</v>
      </c>
      <c r="AF71" s="30">
        <v>0.47003430000000002</v>
      </c>
      <c r="AG71" s="30">
        <v>0.41426489999999999</v>
      </c>
      <c r="AH71" s="30">
        <v>0</v>
      </c>
      <c r="AI71" s="30">
        <v>11.028320000000001</v>
      </c>
    </row>
    <row r="72" spans="1:35" hidden="1" outlineLevel="3" x14ac:dyDescent="0.4">
      <c r="A72" s="22">
        <v>4</v>
      </c>
      <c r="B72" s="27" t="s">
        <v>102</v>
      </c>
      <c r="C72" s="30">
        <v>483.18422876700021</v>
      </c>
      <c r="D72" s="30">
        <v>41.592760946999995</v>
      </c>
      <c r="E72" s="30">
        <v>7.4149194469999991</v>
      </c>
      <c r="F72" s="30">
        <v>34.1778415</v>
      </c>
      <c r="G72" s="30">
        <v>394.79195835000007</v>
      </c>
      <c r="H72" s="30">
        <v>4.9546316500000005</v>
      </c>
      <c r="I72" s="30">
        <v>48.071878100000006</v>
      </c>
      <c r="J72" s="30">
        <v>10.058136000000001</v>
      </c>
      <c r="K72" s="30">
        <v>0.35550189999999998</v>
      </c>
      <c r="L72" s="30">
        <v>2.8626930000000002</v>
      </c>
      <c r="M72" s="30">
        <v>7.0035613999999997</v>
      </c>
      <c r="N72" s="30">
        <v>7.6157380000000003</v>
      </c>
      <c r="O72" s="30">
        <v>4.0373128999999999</v>
      </c>
      <c r="P72" s="30">
        <v>17.004099</v>
      </c>
      <c r="Q72" s="30">
        <v>13.077448400000002</v>
      </c>
      <c r="R72" s="30">
        <v>210.57522299999999</v>
      </c>
      <c r="S72" s="30">
        <v>27.777460000000001</v>
      </c>
      <c r="T72" s="30">
        <v>28.319861</v>
      </c>
      <c r="U72" s="30">
        <v>13.078414</v>
      </c>
      <c r="V72" s="30">
        <v>0</v>
      </c>
      <c r="W72" s="30">
        <v>45.538458730000002</v>
      </c>
      <c r="X72" s="30">
        <v>0.10174315</v>
      </c>
      <c r="Y72" s="30">
        <v>0.51093418000000002</v>
      </c>
      <c r="Z72" s="30">
        <v>4.6732430000000003</v>
      </c>
      <c r="AA72" s="30">
        <v>6.0355670000000003</v>
      </c>
      <c r="AB72" s="30">
        <v>16.477790800000001</v>
      </c>
      <c r="AC72" s="30">
        <v>2.847127</v>
      </c>
      <c r="AD72" s="30">
        <v>7.8948099999999993E-2</v>
      </c>
      <c r="AE72" s="30">
        <v>7.0806579999999997</v>
      </c>
      <c r="AF72" s="30">
        <v>0.29558040000000002</v>
      </c>
      <c r="AG72" s="30">
        <v>0.2244911</v>
      </c>
      <c r="AH72" s="30">
        <v>0</v>
      </c>
      <c r="AI72" s="30">
        <v>7.2123759999999999</v>
      </c>
    </row>
    <row r="73" spans="1:35" hidden="1" outlineLevel="3" x14ac:dyDescent="0.4">
      <c r="A73" s="22">
        <v>4</v>
      </c>
      <c r="B73" s="27" t="s">
        <v>103</v>
      </c>
      <c r="C73" s="30">
        <v>327.55697760300001</v>
      </c>
      <c r="D73" s="30">
        <v>42.732903252999996</v>
      </c>
      <c r="E73" s="30">
        <v>6.8120963529999994</v>
      </c>
      <c r="F73" s="30">
        <v>35.920806900000002</v>
      </c>
      <c r="G73" s="30">
        <v>247.64760963999996</v>
      </c>
      <c r="H73" s="30">
        <v>3.9969968699999998</v>
      </c>
      <c r="I73" s="30">
        <v>32.270818300000002</v>
      </c>
      <c r="J73" s="30">
        <v>9.549277</v>
      </c>
      <c r="K73" s="30">
        <v>0.34680939999999999</v>
      </c>
      <c r="L73" s="30">
        <v>2.3687770000000001</v>
      </c>
      <c r="M73" s="30">
        <v>6.2420067000000001</v>
      </c>
      <c r="N73" s="30">
        <v>10.298152999999999</v>
      </c>
      <c r="O73" s="30">
        <v>3.6332407</v>
      </c>
      <c r="P73" s="30">
        <v>4.2247295000000005</v>
      </c>
      <c r="Q73" s="30">
        <v>5.8213911700000001</v>
      </c>
      <c r="R73" s="30">
        <v>118.306121</v>
      </c>
      <c r="S73" s="30">
        <v>20.045719999999999</v>
      </c>
      <c r="T73" s="30">
        <v>18.492943</v>
      </c>
      <c r="U73" s="30">
        <v>12.050625999999999</v>
      </c>
      <c r="V73" s="30">
        <v>0</v>
      </c>
      <c r="W73" s="30">
        <v>35.839456390000002</v>
      </c>
      <c r="X73" s="30">
        <v>6.9363919999999996E-2</v>
      </c>
      <c r="Y73" s="30">
        <v>0.26446681999999999</v>
      </c>
      <c r="Z73" s="30">
        <v>3.2054330000000002</v>
      </c>
      <c r="AA73" s="30">
        <v>4.6546029999999998</v>
      </c>
      <c r="AB73" s="30">
        <v>12.3662028</v>
      </c>
      <c r="AC73" s="30">
        <v>2.1704949999999998</v>
      </c>
      <c r="AD73" s="30">
        <v>5.7821350000000001E-2</v>
      </c>
      <c r="AE73" s="30">
        <v>7.535037</v>
      </c>
      <c r="AF73" s="30">
        <v>0.2380891</v>
      </c>
      <c r="AG73" s="30">
        <v>0.15655839999999999</v>
      </c>
      <c r="AH73" s="30">
        <v>0</v>
      </c>
      <c r="AI73" s="30">
        <v>5.1213860000000002</v>
      </c>
    </row>
    <row r="74" spans="1:35" hidden="1" outlineLevel="3" x14ac:dyDescent="0.4">
      <c r="A74" s="22">
        <v>4</v>
      </c>
      <c r="B74" s="27" t="s">
        <v>104</v>
      </c>
      <c r="C74" s="30">
        <v>342.55531738500002</v>
      </c>
      <c r="D74" s="30">
        <v>39.942785835000002</v>
      </c>
      <c r="E74" s="30">
        <v>6.1744504350000007</v>
      </c>
      <c r="F74" s="30">
        <v>33.768335399999998</v>
      </c>
      <c r="G74" s="30">
        <v>265.82267132999999</v>
      </c>
      <c r="H74" s="30">
        <v>6.4572267999999999</v>
      </c>
      <c r="I74" s="30">
        <v>81.442645999999996</v>
      </c>
      <c r="J74" s="30">
        <v>8.3190859999999986</v>
      </c>
      <c r="K74" s="30">
        <v>0.30123329999999998</v>
      </c>
      <c r="L74" s="30">
        <v>1.390836</v>
      </c>
      <c r="M74" s="30">
        <v>4.2291181999999994</v>
      </c>
      <c r="N74" s="30">
        <v>4.0951971</v>
      </c>
      <c r="O74" s="30">
        <v>3.4645437000000001</v>
      </c>
      <c r="P74" s="30">
        <v>3.8052821000000003</v>
      </c>
      <c r="Q74" s="30">
        <v>5.427910129999999</v>
      </c>
      <c r="R74" s="30">
        <v>101.44691800000001</v>
      </c>
      <c r="S74" s="30">
        <v>21.53115</v>
      </c>
      <c r="T74" s="30">
        <v>12.69073</v>
      </c>
      <c r="U74" s="30">
        <v>11.220794</v>
      </c>
      <c r="V74" s="30">
        <v>0</v>
      </c>
      <c r="W74" s="30">
        <v>35.526017670000002</v>
      </c>
      <c r="X74" s="30">
        <v>5.394521E-2</v>
      </c>
      <c r="Y74" s="30">
        <v>0.21450302999999998</v>
      </c>
      <c r="Z74" s="30">
        <v>3.8228330000000001</v>
      </c>
      <c r="AA74" s="30">
        <v>5.5685549999999999</v>
      </c>
      <c r="AB74" s="30">
        <v>9.6294904999999993</v>
      </c>
      <c r="AC74" s="30">
        <v>3.05688</v>
      </c>
      <c r="AD74" s="30">
        <v>5.761053E-2</v>
      </c>
      <c r="AE74" s="30">
        <v>7.0518159999999996</v>
      </c>
      <c r="AF74" s="30">
        <v>0.2401393</v>
      </c>
      <c r="AG74" s="30">
        <v>0.1169191</v>
      </c>
      <c r="AH74" s="30">
        <v>0</v>
      </c>
      <c r="AI74" s="30">
        <v>5.7133260000000003</v>
      </c>
    </row>
    <row r="75" spans="1:35" hidden="1" outlineLevel="3" x14ac:dyDescent="0.4">
      <c r="A75" s="22">
        <v>4</v>
      </c>
      <c r="B75" s="27" t="s">
        <v>105</v>
      </c>
      <c r="C75" s="30">
        <v>282.89669489200003</v>
      </c>
      <c r="D75" s="30">
        <v>31.633125521999997</v>
      </c>
      <c r="E75" s="30">
        <v>5.9448256219999998</v>
      </c>
      <c r="F75" s="30">
        <v>25.688299899999997</v>
      </c>
      <c r="G75" s="30">
        <v>216.35433408</v>
      </c>
      <c r="H75" s="30">
        <v>4.8984424100000004</v>
      </c>
      <c r="I75" s="30">
        <v>24.854618899999998</v>
      </c>
      <c r="J75" s="30">
        <v>7.6233570000000004</v>
      </c>
      <c r="K75" s="30">
        <v>0.27163949999999998</v>
      </c>
      <c r="L75" s="30">
        <v>1.4824310000000001</v>
      </c>
      <c r="M75" s="30">
        <v>4.1279878800000001</v>
      </c>
      <c r="N75" s="30">
        <v>3.7646571</v>
      </c>
      <c r="O75" s="30">
        <v>3.0975011000000001</v>
      </c>
      <c r="P75" s="30">
        <v>6.5172274000000003</v>
      </c>
      <c r="Q75" s="30">
        <v>6.6723077899999996</v>
      </c>
      <c r="R75" s="30">
        <v>109.378439</v>
      </c>
      <c r="S75" s="30">
        <v>20.13297</v>
      </c>
      <c r="T75" s="30">
        <v>14.864853</v>
      </c>
      <c r="U75" s="30">
        <v>8.6679019999999998</v>
      </c>
      <c r="V75" s="30">
        <v>0</v>
      </c>
      <c r="W75" s="30">
        <v>33.817281600000001</v>
      </c>
      <c r="X75" s="30">
        <v>5.4711539999999996E-2</v>
      </c>
      <c r="Y75" s="30">
        <v>0.26368953000000001</v>
      </c>
      <c r="Z75" s="30">
        <v>3.995126</v>
      </c>
      <c r="AA75" s="30">
        <v>5.0790220000000001</v>
      </c>
      <c r="AB75" s="30">
        <v>9.5397192000000004</v>
      </c>
      <c r="AC75" s="30">
        <v>3.1046610000000001</v>
      </c>
      <c r="AD75" s="30">
        <v>5.931703E-2</v>
      </c>
      <c r="AE75" s="30">
        <v>5.4956990000000001</v>
      </c>
      <c r="AF75" s="30">
        <v>0.23356370000000001</v>
      </c>
      <c r="AG75" s="30">
        <v>0.1202206</v>
      </c>
      <c r="AH75" s="30">
        <v>0</v>
      </c>
      <c r="AI75" s="30">
        <v>5.8715520000000003</v>
      </c>
    </row>
    <row r="76" spans="1:35" hidden="1" outlineLevel="3" x14ac:dyDescent="0.4">
      <c r="A76" s="22">
        <v>4</v>
      </c>
      <c r="B76" s="27" t="s">
        <v>106</v>
      </c>
      <c r="C76" s="30">
        <v>419.14447823299997</v>
      </c>
      <c r="D76" s="30">
        <v>35.765152542999999</v>
      </c>
      <c r="E76" s="30">
        <v>8.7460123430000003</v>
      </c>
      <c r="F76" s="30">
        <v>27.019140200000002</v>
      </c>
      <c r="G76" s="30">
        <v>319.21539091</v>
      </c>
      <c r="H76" s="30">
        <v>6.4130844400000004</v>
      </c>
      <c r="I76" s="30">
        <v>42.272634099999998</v>
      </c>
      <c r="J76" s="30">
        <v>10.098250999999999</v>
      </c>
      <c r="K76" s="30">
        <v>0.51224499999999995</v>
      </c>
      <c r="L76" s="30">
        <v>3.1999469999999999</v>
      </c>
      <c r="M76" s="30">
        <v>8.2749705000000002</v>
      </c>
      <c r="N76" s="30">
        <v>12.222169000000001</v>
      </c>
      <c r="O76" s="30">
        <v>7.8314824999999999</v>
      </c>
      <c r="P76" s="30">
        <v>5.8343228000000007</v>
      </c>
      <c r="Q76" s="30">
        <v>6.7995825700000001</v>
      </c>
      <c r="R76" s="30">
        <v>164.17639400000002</v>
      </c>
      <c r="S76" s="30">
        <v>22.212399999999999</v>
      </c>
      <c r="T76" s="30">
        <v>16.649470000000001</v>
      </c>
      <c r="U76" s="30">
        <v>12.718438000000001</v>
      </c>
      <c r="V76" s="30">
        <v>0</v>
      </c>
      <c r="W76" s="30">
        <v>63.019096889999993</v>
      </c>
      <c r="X76" s="30">
        <v>0.16081118999999999</v>
      </c>
      <c r="Y76" s="30">
        <v>0.38500741000000005</v>
      </c>
      <c r="Z76" s="30">
        <v>7.6278040000000003</v>
      </c>
      <c r="AA76" s="30">
        <v>7.2643870000000001</v>
      </c>
      <c r="AB76" s="30">
        <v>29.113672300000001</v>
      </c>
      <c r="AC76" s="30">
        <v>3.5432510000000002</v>
      </c>
      <c r="AD76" s="30">
        <v>7.5822990000000007E-2</v>
      </c>
      <c r="AE76" s="30">
        <v>5.7544449999999996</v>
      </c>
      <c r="AF76" s="30">
        <v>0.3906657</v>
      </c>
      <c r="AG76" s="30">
        <v>0.1735333</v>
      </c>
      <c r="AH76" s="30">
        <v>0</v>
      </c>
      <c r="AI76" s="30">
        <v>8.5296970000000005</v>
      </c>
    </row>
    <row r="77" spans="1:35" hidden="1" outlineLevel="3" x14ac:dyDescent="0.4">
      <c r="A77" s="22">
        <v>4</v>
      </c>
      <c r="B77" s="27" t="s">
        <v>107</v>
      </c>
      <c r="C77" s="30">
        <v>5337.7966121400023</v>
      </c>
      <c r="D77" s="30">
        <v>135.56340083999999</v>
      </c>
      <c r="E77" s="30">
        <v>85.402719439999998</v>
      </c>
      <c r="F77" s="30">
        <v>50.160681400000001</v>
      </c>
      <c r="G77" s="30">
        <v>4330.2343147000001</v>
      </c>
      <c r="H77" s="30">
        <v>86.005590000000012</v>
      </c>
      <c r="I77" s="30">
        <v>467.90701000000007</v>
      </c>
      <c r="J77" s="30">
        <v>88.497900000000001</v>
      </c>
      <c r="K77" s="30">
        <v>4.0039249999999997</v>
      </c>
      <c r="L77" s="30">
        <v>66.766300000000001</v>
      </c>
      <c r="M77" s="30">
        <v>119.51346299999999</v>
      </c>
      <c r="N77" s="30">
        <v>119.76421000000001</v>
      </c>
      <c r="O77" s="30">
        <v>43.652379000000003</v>
      </c>
      <c r="P77" s="30">
        <v>104.83449</v>
      </c>
      <c r="Q77" s="30">
        <v>70.027217699999994</v>
      </c>
      <c r="R77" s="30">
        <v>2510.4784099999997</v>
      </c>
      <c r="S77" s="30">
        <v>328.91719999999998</v>
      </c>
      <c r="T77" s="30">
        <v>191.67994000000002</v>
      </c>
      <c r="U77" s="30">
        <v>128.18628000000001</v>
      </c>
      <c r="V77" s="30">
        <v>0</v>
      </c>
      <c r="W77" s="30">
        <v>870.45051260000002</v>
      </c>
      <c r="X77" s="30">
        <v>2.6392040000000003</v>
      </c>
      <c r="Y77" s="30">
        <v>5.8020973999999992</v>
      </c>
      <c r="Z77" s="30">
        <v>109.7534</v>
      </c>
      <c r="AA77" s="30">
        <v>90.144589999999994</v>
      </c>
      <c r="AB77" s="30">
        <v>479.13324900000003</v>
      </c>
      <c r="AC77" s="30">
        <v>44.550750000000001</v>
      </c>
      <c r="AD77" s="30">
        <v>0.83286020000000005</v>
      </c>
      <c r="AE77" s="30">
        <v>6.2098519999999997</v>
      </c>
      <c r="AF77" s="30">
        <v>4.7783309999999997</v>
      </c>
      <c r="AG77" s="30">
        <v>3.2688790000000001</v>
      </c>
      <c r="AH77" s="30">
        <v>0</v>
      </c>
      <c r="AI77" s="30">
        <v>123.3373</v>
      </c>
    </row>
    <row r="78" spans="1:35" hidden="1" outlineLevel="3" x14ac:dyDescent="0.4">
      <c r="A78" s="22">
        <v>4</v>
      </c>
      <c r="B78" s="27" t="s">
        <v>108</v>
      </c>
      <c r="C78" s="30">
        <v>303.02879377599999</v>
      </c>
      <c r="D78" s="30">
        <v>32.748865006000003</v>
      </c>
      <c r="E78" s="30">
        <v>6.4742143059999995</v>
      </c>
      <c r="F78" s="30">
        <v>26.274650699999999</v>
      </c>
      <c r="G78" s="30">
        <v>237.83845839000003</v>
      </c>
      <c r="H78" s="30">
        <v>4.4132213499999997</v>
      </c>
      <c r="I78" s="30">
        <v>33.3182379</v>
      </c>
      <c r="J78" s="30">
        <v>9.4456220000000002</v>
      </c>
      <c r="K78" s="30">
        <v>0.30136350000000001</v>
      </c>
      <c r="L78" s="30">
        <v>1.831974</v>
      </c>
      <c r="M78" s="30">
        <v>4.9799918000000005</v>
      </c>
      <c r="N78" s="30">
        <v>5.1310292000000004</v>
      </c>
      <c r="O78" s="30">
        <v>3.3464270000000003</v>
      </c>
      <c r="P78" s="30">
        <v>11.560094999999999</v>
      </c>
      <c r="Q78" s="30">
        <v>10.133619640000001</v>
      </c>
      <c r="R78" s="30">
        <v>109.386655</v>
      </c>
      <c r="S78" s="30">
        <v>19.06925</v>
      </c>
      <c r="T78" s="30">
        <v>14.418582000000001</v>
      </c>
      <c r="U78" s="30">
        <v>10.502389999999998</v>
      </c>
      <c r="V78" s="30">
        <v>0</v>
      </c>
      <c r="W78" s="30">
        <v>31.329962129999998</v>
      </c>
      <c r="X78" s="30">
        <v>6.2221930000000002E-2</v>
      </c>
      <c r="Y78" s="30">
        <v>0.38016030000000001</v>
      </c>
      <c r="Z78" s="30">
        <v>2.9152710000000002</v>
      </c>
      <c r="AA78" s="30">
        <v>5.8938280000000001</v>
      </c>
      <c r="AB78" s="30">
        <v>8.9826706000000005</v>
      </c>
      <c r="AC78" s="30">
        <v>2.0732339999999998</v>
      </c>
      <c r="AD78" s="30">
        <v>6.2758700000000001E-2</v>
      </c>
      <c r="AE78" s="30">
        <v>5.768764</v>
      </c>
      <c r="AF78" s="30">
        <v>0.21828880000000001</v>
      </c>
      <c r="AG78" s="30">
        <v>0.17397380000000001</v>
      </c>
      <c r="AH78" s="30">
        <v>0</v>
      </c>
      <c r="AI78" s="30">
        <v>4.7987909999999996</v>
      </c>
    </row>
    <row r="79" spans="1:35" hidden="1" outlineLevel="3" x14ac:dyDescent="0.4">
      <c r="A79" s="22">
        <v>4</v>
      </c>
      <c r="B79" s="27" t="s">
        <v>109</v>
      </c>
      <c r="C79" s="30">
        <v>208.71016388500001</v>
      </c>
      <c r="D79" s="30">
        <v>40.115898684000001</v>
      </c>
      <c r="E79" s="30">
        <v>4.9535784840000003</v>
      </c>
      <c r="F79" s="30">
        <v>35.162320199999996</v>
      </c>
      <c r="G79" s="30">
        <v>146.05568395000003</v>
      </c>
      <c r="H79" s="30">
        <v>2.1957692099999999</v>
      </c>
      <c r="I79" s="30">
        <v>17.2286015</v>
      </c>
      <c r="J79" s="30">
        <v>6.8171330000000001</v>
      </c>
      <c r="K79" s="30">
        <v>0.24166770000000001</v>
      </c>
      <c r="L79" s="30">
        <v>1.083456</v>
      </c>
      <c r="M79" s="30">
        <v>3.1330717599999995</v>
      </c>
      <c r="N79" s="30">
        <v>2.7609351999999996</v>
      </c>
      <c r="O79" s="30">
        <v>2.7935004999999999</v>
      </c>
      <c r="P79" s="30">
        <v>2.7266284999999999</v>
      </c>
      <c r="Q79" s="30">
        <v>4.5370695799999998</v>
      </c>
      <c r="R79" s="30">
        <v>78.069795000000013</v>
      </c>
      <c r="S79" s="30">
        <v>7.9313799999999999</v>
      </c>
      <c r="T79" s="30">
        <v>9.5198400000000003</v>
      </c>
      <c r="U79" s="30">
        <v>7.0168360000000005</v>
      </c>
      <c r="V79" s="30">
        <v>0</v>
      </c>
      <c r="W79" s="30">
        <v>21.271836413000003</v>
      </c>
      <c r="X79" s="30">
        <v>4.2069423000000002E-2</v>
      </c>
      <c r="Y79" s="30">
        <v>0.13926243999999999</v>
      </c>
      <c r="Z79" s="30">
        <v>1.6129530000000001</v>
      </c>
      <c r="AA79" s="30">
        <v>3.1327379999999998</v>
      </c>
      <c r="AB79" s="30">
        <v>4.8955892000000008</v>
      </c>
      <c r="AC79" s="30">
        <v>1.297326</v>
      </c>
      <c r="AD79" s="30">
        <v>3.9974320000000001E-2</v>
      </c>
      <c r="AE79" s="30">
        <v>7.3434350000000004</v>
      </c>
      <c r="AF79" s="30">
        <v>0.1473468</v>
      </c>
      <c r="AG79" s="30">
        <v>6.7030229999999996E-2</v>
      </c>
      <c r="AH79" s="30">
        <v>0</v>
      </c>
      <c r="AI79" s="30">
        <v>2.5541119999999999</v>
      </c>
    </row>
    <row r="80" spans="1:35" hidden="1" outlineLevel="3" x14ac:dyDescent="0.4">
      <c r="A80" s="22">
        <v>4</v>
      </c>
      <c r="B80" s="27" t="s">
        <v>110</v>
      </c>
      <c r="C80" s="30">
        <v>1097.5005166500002</v>
      </c>
      <c r="D80" s="30">
        <v>351.94100709999998</v>
      </c>
      <c r="E80" s="30">
        <v>315.77670949999998</v>
      </c>
      <c r="F80" s="30">
        <v>36.164297599999998</v>
      </c>
      <c r="G80" s="30">
        <v>613.81425704999992</v>
      </c>
      <c r="H80" s="30">
        <v>111.79737019999999</v>
      </c>
      <c r="I80" s="30">
        <v>61.406010099999996</v>
      </c>
      <c r="J80" s="30">
        <v>23.488503999999999</v>
      </c>
      <c r="K80" s="30">
        <v>0.49411509999999997</v>
      </c>
      <c r="L80" s="30">
        <v>2.9566530000000002</v>
      </c>
      <c r="M80" s="30">
        <v>26.638350500000001</v>
      </c>
      <c r="N80" s="30">
        <v>6.495133</v>
      </c>
      <c r="O80" s="30">
        <v>52.734488999999996</v>
      </c>
      <c r="P80" s="30">
        <v>8.7405560000000015</v>
      </c>
      <c r="Q80" s="30">
        <v>10.036679150000001</v>
      </c>
      <c r="R80" s="30">
        <v>217.99294399999999</v>
      </c>
      <c r="S80" s="30">
        <v>48.60284</v>
      </c>
      <c r="T80" s="30">
        <v>22.232298</v>
      </c>
      <c r="U80" s="30">
        <v>20.198315000000001</v>
      </c>
      <c r="V80" s="30">
        <v>0</v>
      </c>
      <c r="W80" s="30">
        <v>130.51973322000001</v>
      </c>
      <c r="X80" s="30">
        <v>0.14411272</v>
      </c>
      <c r="Y80" s="30">
        <v>3.5114996999999999</v>
      </c>
      <c r="Z80" s="30">
        <v>12.368209999999999</v>
      </c>
      <c r="AA80" s="30">
        <v>30.348163</v>
      </c>
      <c r="AB80" s="30">
        <v>29.036613000000003</v>
      </c>
      <c r="AC80" s="30">
        <v>10.140180000000001</v>
      </c>
      <c r="AD80" s="30">
        <v>0.53268499999999996</v>
      </c>
      <c r="AE80" s="30">
        <v>6.4665410000000003</v>
      </c>
      <c r="AF80" s="30">
        <v>0.80277069999999995</v>
      </c>
      <c r="AG80" s="30">
        <v>0.34532810000000003</v>
      </c>
      <c r="AH80" s="30">
        <v>0</v>
      </c>
      <c r="AI80" s="30">
        <v>36.823630000000001</v>
      </c>
    </row>
    <row r="81" spans="1:35" hidden="1" outlineLevel="3" x14ac:dyDescent="0.4">
      <c r="A81" s="22">
        <v>4</v>
      </c>
      <c r="B81" s="27" t="s">
        <v>111</v>
      </c>
      <c r="C81" s="30">
        <v>2094.8025111300008</v>
      </c>
      <c r="D81" s="30">
        <v>77.530807129999999</v>
      </c>
      <c r="E81" s="30">
        <v>36.214959530000002</v>
      </c>
      <c r="F81" s="30">
        <v>41.315847600000005</v>
      </c>
      <c r="G81" s="30">
        <v>1674.1793675000001</v>
      </c>
      <c r="H81" s="30">
        <v>32.9329538</v>
      </c>
      <c r="I81" s="30">
        <v>237.15064799999999</v>
      </c>
      <c r="J81" s="30">
        <v>31.344369</v>
      </c>
      <c r="K81" s="30">
        <v>1.4243539999999999</v>
      </c>
      <c r="L81" s="30">
        <v>21.965050000000002</v>
      </c>
      <c r="M81" s="30">
        <v>42.467028899999995</v>
      </c>
      <c r="N81" s="30">
        <v>57.823419999999999</v>
      </c>
      <c r="O81" s="30">
        <v>17.928293</v>
      </c>
      <c r="P81" s="30">
        <v>27.295340000000003</v>
      </c>
      <c r="Q81" s="30">
        <v>21.698238799999999</v>
      </c>
      <c r="R81" s="30">
        <v>944.49112899999989</v>
      </c>
      <c r="S81" s="30">
        <v>124.8853</v>
      </c>
      <c r="T81" s="30">
        <v>60.957062000000001</v>
      </c>
      <c r="U81" s="30">
        <v>51.816181</v>
      </c>
      <c r="V81" s="30">
        <v>0</v>
      </c>
      <c r="W81" s="30">
        <v>341.79026320000003</v>
      </c>
      <c r="X81" s="30">
        <v>0.9979648000000001</v>
      </c>
      <c r="Y81" s="30">
        <v>2.0113319999999999</v>
      </c>
      <c r="Z81" s="30">
        <v>43.677460000000004</v>
      </c>
      <c r="AA81" s="30">
        <v>33.580077000000003</v>
      </c>
      <c r="AB81" s="30">
        <v>188.612954</v>
      </c>
      <c r="AC81" s="30">
        <v>17.42306</v>
      </c>
      <c r="AD81" s="30">
        <v>0.31737799999999999</v>
      </c>
      <c r="AE81" s="30">
        <v>6.8247530000000003</v>
      </c>
      <c r="AF81" s="30">
        <v>1.7852650000000001</v>
      </c>
      <c r="AG81" s="30">
        <v>0.9584994</v>
      </c>
      <c r="AH81" s="30">
        <v>0</v>
      </c>
      <c r="AI81" s="30">
        <v>45.601520000000001</v>
      </c>
    </row>
    <row r="82" spans="1:35" hidden="1" outlineLevel="3" x14ac:dyDescent="0.4">
      <c r="A82" s="22">
        <v>4</v>
      </c>
      <c r="B82" s="27" t="s">
        <v>112</v>
      </c>
      <c r="C82" s="30">
        <v>919.46226684100009</v>
      </c>
      <c r="D82" s="30">
        <v>52.952830751</v>
      </c>
      <c r="E82" s="30">
        <v>12.567105250999999</v>
      </c>
      <c r="F82" s="30">
        <v>40.385725499999999</v>
      </c>
      <c r="G82" s="30">
        <v>761.11623990000021</v>
      </c>
      <c r="H82" s="30">
        <v>11.040243</v>
      </c>
      <c r="I82" s="30">
        <v>111.683223</v>
      </c>
      <c r="J82" s="30">
        <v>20.821762999999997</v>
      </c>
      <c r="K82" s="30">
        <v>0.78344650000000005</v>
      </c>
      <c r="L82" s="30">
        <v>5.9962390000000001</v>
      </c>
      <c r="M82" s="30">
        <v>13.195767599999998</v>
      </c>
      <c r="N82" s="30">
        <v>14.891264</v>
      </c>
      <c r="O82" s="30">
        <v>6.9817716000000001</v>
      </c>
      <c r="P82" s="30">
        <v>11.809595999999999</v>
      </c>
      <c r="Q82" s="30">
        <v>11.1087302</v>
      </c>
      <c r="R82" s="30">
        <v>437.96150599999999</v>
      </c>
      <c r="S82" s="30">
        <v>61.015740000000001</v>
      </c>
      <c r="T82" s="30">
        <v>26.597850000000001</v>
      </c>
      <c r="U82" s="30">
        <v>27.229100000000003</v>
      </c>
      <c r="V82" s="30">
        <v>0</v>
      </c>
      <c r="W82" s="30">
        <v>104.0559217</v>
      </c>
      <c r="X82" s="30">
        <v>0.25666820000000001</v>
      </c>
      <c r="Y82" s="30">
        <v>0.87418530000000005</v>
      </c>
      <c r="Z82" s="30">
        <v>12.25881</v>
      </c>
      <c r="AA82" s="30">
        <v>12.456900999999998</v>
      </c>
      <c r="AB82" s="30">
        <v>48.234528400000002</v>
      </c>
      <c r="AC82" s="30">
        <v>6.0535220000000001</v>
      </c>
      <c r="AD82" s="30">
        <v>0.13855780000000001</v>
      </c>
      <c r="AE82" s="30">
        <v>7.8232359999999996</v>
      </c>
      <c r="AF82" s="30">
        <v>0.66560790000000003</v>
      </c>
      <c r="AG82" s="30">
        <v>0.40872510000000001</v>
      </c>
      <c r="AH82" s="30">
        <v>0</v>
      </c>
      <c r="AI82" s="30">
        <v>14.88518</v>
      </c>
    </row>
    <row r="83" spans="1:35" hidden="1" outlineLevel="3" x14ac:dyDescent="0.4">
      <c r="A83" s="22">
        <v>4</v>
      </c>
      <c r="B83" s="27" t="s">
        <v>113</v>
      </c>
      <c r="C83" s="30">
        <v>407.1817691820001</v>
      </c>
      <c r="D83" s="30">
        <v>40.870004022000003</v>
      </c>
      <c r="E83" s="30">
        <v>5.7699813219999996</v>
      </c>
      <c r="F83" s="30">
        <v>35.100022699999997</v>
      </c>
      <c r="G83" s="30">
        <v>334.01172163999996</v>
      </c>
      <c r="H83" s="30">
        <v>3.4816682399999999</v>
      </c>
      <c r="I83" s="30">
        <v>22.475787700000001</v>
      </c>
      <c r="J83" s="30">
        <v>7.9572910000000006</v>
      </c>
      <c r="K83" s="30">
        <v>0.26799299999999998</v>
      </c>
      <c r="L83" s="30">
        <v>2.0956790000000001</v>
      </c>
      <c r="M83" s="30">
        <v>5.6115836999999997</v>
      </c>
      <c r="N83" s="30">
        <v>3.6894976999999995</v>
      </c>
      <c r="O83" s="30">
        <v>3.5736561</v>
      </c>
      <c r="P83" s="30">
        <v>27.2378435</v>
      </c>
      <c r="Q83" s="30">
        <v>20.688555700000002</v>
      </c>
      <c r="R83" s="30">
        <v>178.87265000000002</v>
      </c>
      <c r="S83" s="30">
        <v>22.683050000000001</v>
      </c>
      <c r="T83" s="30">
        <v>22.996853000000002</v>
      </c>
      <c r="U83" s="30">
        <v>12.379612999999999</v>
      </c>
      <c r="V83" s="30">
        <v>0</v>
      </c>
      <c r="W83" s="30">
        <v>31.045697129999997</v>
      </c>
      <c r="X83" s="30">
        <v>6.9891010000000003E-2</v>
      </c>
      <c r="Y83" s="30">
        <v>0.72276738000000007</v>
      </c>
      <c r="Z83" s="30">
        <v>2.5064679999999999</v>
      </c>
      <c r="AA83" s="30">
        <v>4.5709410000000004</v>
      </c>
      <c r="AB83" s="30">
        <v>8.7016110999999992</v>
      </c>
      <c r="AC83" s="30">
        <v>1.8389169999999999</v>
      </c>
      <c r="AD83" s="30">
        <v>8.2369339999999999E-2</v>
      </c>
      <c r="AE83" s="30">
        <v>7.1526269999999998</v>
      </c>
      <c r="AF83" s="30">
        <v>0.20977209999999999</v>
      </c>
      <c r="AG83" s="30">
        <v>0.1092012</v>
      </c>
      <c r="AH83" s="30">
        <v>0</v>
      </c>
      <c r="AI83" s="30">
        <v>5.0811320000000002</v>
      </c>
    </row>
    <row r="84" spans="1:35" hidden="1" outlineLevel="3" x14ac:dyDescent="0.4">
      <c r="A84" s="22">
        <v>4</v>
      </c>
      <c r="B84" s="27" t="s">
        <v>114</v>
      </c>
      <c r="C84" s="30">
        <v>166.56053439400003</v>
      </c>
      <c r="D84" s="30">
        <v>38.384030697</v>
      </c>
      <c r="E84" s="30">
        <v>4.9787788969999998</v>
      </c>
      <c r="F84" s="30">
        <v>33.405251799999995</v>
      </c>
      <c r="G84" s="30">
        <v>106.87571559000001</v>
      </c>
      <c r="H84" s="30">
        <v>2.1013675099999998</v>
      </c>
      <c r="I84" s="30">
        <v>17.890061299999999</v>
      </c>
      <c r="J84" s="30">
        <v>6.7811450000000004</v>
      </c>
      <c r="K84" s="30">
        <v>0.21585380000000001</v>
      </c>
      <c r="L84" s="30">
        <v>1.0075190000000001</v>
      </c>
      <c r="M84" s="30">
        <v>3.0624466299999993</v>
      </c>
      <c r="N84" s="30">
        <v>2.7489089</v>
      </c>
      <c r="O84" s="30">
        <v>2.7683704999999996</v>
      </c>
      <c r="P84" s="30">
        <v>2.7119147000000003</v>
      </c>
      <c r="Q84" s="30">
        <v>4.5661132499999999</v>
      </c>
      <c r="R84" s="30">
        <v>38.757270000000005</v>
      </c>
      <c r="S84" s="30">
        <v>6.8440810000000001</v>
      </c>
      <c r="T84" s="30">
        <v>10.482097000000001</v>
      </c>
      <c r="U84" s="30">
        <v>6.9385669999999999</v>
      </c>
      <c r="V84" s="30">
        <v>0</v>
      </c>
      <c r="W84" s="30">
        <v>20.076600274</v>
      </c>
      <c r="X84" s="30">
        <v>4.0699234000000001E-2</v>
      </c>
      <c r="Y84" s="30">
        <v>0.13399638999999999</v>
      </c>
      <c r="Z84" s="30">
        <v>1.460674</v>
      </c>
      <c r="AA84" s="30">
        <v>3.043069</v>
      </c>
      <c r="AB84" s="30">
        <v>4.8875902</v>
      </c>
      <c r="AC84" s="30">
        <v>1.2057389999999999</v>
      </c>
      <c r="AD84" s="30">
        <v>3.9139439999999998E-2</v>
      </c>
      <c r="AE84" s="30">
        <v>6.7941000000000003</v>
      </c>
      <c r="AF84" s="30">
        <v>0.1348123</v>
      </c>
      <c r="AG84" s="30">
        <v>6.0976710000000003E-2</v>
      </c>
      <c r="AH84" s="30">
        <v>0</v>
      </c>
      <c r="AI84" s="30">
        <v>2.2758039999999999</v>
      </c>
    </row>
    <row r="85" spans="1:35" hidden="1" outlineLevel="3" x14ac:dyDescent="0.4">
      <c r="A85" s="22">
        <v>4</v>
      </c>
      <c r="B85" s="27" t="s">
        <v>115</v>
      </c>
      <c r="C85" s="30">
        <v>1989.1665700140002</v>
      </c>
      <c r="D85" s="30">
        <v>62.568837793999997</v>
      </c>
      <c r="E85" s="30">
        <v>21.104959493999999</v>
      </c>
      <c r="F85" s="30">
        <v>41.463878299999998</v>
      </c>
      <c r="G85" s="30">
        <v>1725.6950650000001</v>
      </c>
      <c r="H85" s="30">
        <v>20.762848999999999</v>
      </c>
      <c r="I85" s="30">
        <v>218.55975500000002</v>
      </c>
      <c r="J85" s="30">
        <v>23.949358</v>
      </c>
      <c r="K85" s="30">
        <v>1.2124200000000001</v>
      </c>
      <c r="L85" s="30">
        <v>12.15605</v>
      </c>
      <c r="M85" s="30">
        <v>28.532360399999998</v>
      </c>
      <c r="N85" s="30">
        <v>47.020454999999998</v>
      </c>
      <c r="O85" s="30">
        <v>12.070003</v>
      </c>
      <c r="P85" s="30">
        <v>29.673234999999998</v>
      </c>
      <c r="Q85" s="30">
        <v>22.412596600000001</v>
      </c>
      <c r="R85" s="30">
        <v>1087.9385239999999</v>
      </c>
      <c r="S85" s="30">
        <v>113.78879999999999</v>
      </c>
      <c r="T85" s="30">
        <v>62.766253000000006</v>
      </c>
      <c r="U85" s="30">
        <v>44.852406000000002</v>
      </c>
      <c r="V85" s="30">
        <v>0</v>
      </c>
      <c r="W85" s="30">
        <v>199.57041680000003</v>
      </c>
      <c r="X85" s="30">
        <v>0.52448870000000003</v>
      </c>
      <c r="Y85" s="30">
        <v>1.5142282</v>
      </c>
      <c r="Z85" s="30">
        <v>25.02703</v>
      </c>
      <c r="AA85" s="30">
        <v>20.179269999999999</v>
      </c>
      <c r="AB85" s="30">
        <v>101.309213</v>
      </c>
      <c r="AC85" s="30">
        <v>11.11802</v>
      </c>
      <c r="AD85" s="30">
        <v>0.23529079999999999</v>
      </c>
      <c r="AE85" s="30">
        <v>7.4521800000000002</v>
      </c>
      <c r="AF85" s="30">
        <v>1.179011</v>
      </c>
      <c r="AG85" s="30">
        <v>0.55315510000000001</v>
      </c>
      <c r="AH85" s="30">
        <v>0</v>
      </c>
      <c r="AI85" s="30">
        <v>30.478529999999999</v>
      </c>
    </row>
    <row r="86" spans="1:35" hidden="1" outlineLevel="3" x14ac:dyDescent="0.4">
      <c r="A86" s="22">
        <v>4</v>
      </c>
      <c r="B86" s="27" t="s">
        <v>116</v>
      </c>
      <c r="C86" s="30">
        <v>571.94752678499981</v>
      </c>
      <c r="D86" s="30">
        <v>49.946743845</v>
      </c>
      <c r="E86" s="30">
        <v>9.3816799450000001</v>
      </c>
      <c r="F86" s="30">
        <v>40.565063900000006</v>
      </c>
      <c r="G86" s="30">
        <v>464.38926086999999</v>
      </c>
      <c r="H86" s="30">
        <v>6.1050544699999998</v>
      </c>
      <c r="I86" s="30">
        <v>38.458571200000002</v>
      </c>
      <c r="J86" s="30">
        <v>13.147864</v>
      </c>
      <c r="K86" s="30">
        <v>0.47368440000000001</v>
      </c>
      <c r="L86" s="30">
        <v>5.8924399999999997</v>
      </c>
      <c r="M86" s="30">
        <v>8.6933056000000004</v>
      </c>
      <c r="N86" s="30">
        <v>8.1561640000000004</v>
      </c>
      <c r="O86" s="30">
        <v>4.7585779000000006</v>
      </c>
      <c r="P86" s="30">
        <v>12.078726</v>
      </c>
      <c r="Q86" s="30">
        <v>10.7465163</v>
      </c>
      <c r="R86" s="30">
        <v>278.72801400000003</v>
      </c>
      <c r="S86" s="30">
        <v>38.243499999999997</v>
      </c>
      <c r="T86" s="30">
        <v>23.952745</v>
      </c>
      <c r="U86" s="30">
        <v>14.954098</v>
      </c>
      <c r="V86" s="30">
        <v>0</v>
      </c>
      <c r="W86" s="30">
        <v>56.256953280000005</v>
      </c>
      <c r="X86" s="30">
        <v>0.13103724</v>
      </c>
      <c r="Y86" s="30">
        <v>0.50803993000000003</v>
      </c>
      <c r="Z86" s="30">
        <v>5.9229580000000004</v>
      </c>
      <c r="AA86" s="30">
        <v>6.9925930000000003</v>
      </c>
      <c r="AB86" s="30">
        <v>21.516859799999999</v>
      </c>
      <c r="AC86" s="30">
        <v>3.4906790000000001</v>
      </c>
      <c r="AD86" s="30">
        <v>8.8065210000000005E-2</v>
      </c>
      <c r="AE86" s="30">
        <v>8.0765229999999999</v>
      </c>
      <c r="AF86" s="30">
        <v>0.37976710000000002</v>
      </c>
      <c r="AG86" s="30">
        <v>0.29539199999999999</v>
      </c>
      <c r="AH86" s="30">
        <v>0</v>
      </c>
      <c r="AI86" s="30">
        <v>8.8550389999999997</v>
      </c>
    </row>
    <row r="87" spans="1:35" hidden="1" outlineLevel="3" x14ac:dyDescent="0.4">
      <c r="A87" s="22">
        <v>4</v>
      </c>
      <c r="B87" s="27" t="s">
        <v>117</v>
      </c>
      <c r="C87" s="30">
        <v>1131.436336964</v>
      </c>
      <c r="D87" s="30">
        <v>58.047939134000011</v>
      </c>
      <c r="E87" s="30">
        <v>17.994948034</v>
      </c>
      <c r="F87" s="30">
        <v>40.052991100000007</v>
      </c>
      <c r="G87" s="30">
        <v>910.14988580000011</v>
      </c>
      <c r="H87" s="30">
        <v>15.399986499999999</v>
      </c>
      <c r="I87" s="30">
        <v>83.425479999999993</v>
      </c>
      <c r="J87" s="30">
        <v>25.126217</v>
      </c>
      <c r="K87" s="30">
        <v>0.84150210000000003</v>
      </c>
      <c r="L87" s="30">
        <v>13.940630000000001</v>
      </c>
      <c r="M87" s="30">
        <v>21.908194799999997</v>
      </c>
      <c r="N87" s="30">
        <v>22.553615999999998</v>
      </c>
      <c r="O87" s="30">
        <v>9.8431742999999994</v>
      </c>
      <c r="P87" s="30">
        <v>30.997885</v>
      </c>
      <c r="Q87" s="30">
        <v>21.804290100000003</v>
      </c>
      <c r="R87" s="30">
        <v>502.694502</v>
      </c>
      <c r="S87" s="30">
        <v>69.337959999999995</v>
      </c>
      <c r="T87" s="30">
        <v>54.785877999999997</v>
      </c>
      <c r="U87" s="30">
        <v>37.490569999999998</v>
      </c>
      <c r="V87" s="30">
        <v>0</v>
      </c>
      <c r="W87" s="30">
        <v>161.9379452</v>
      </c>
      <c r="X87" s="30">
        <v>0.45355080000000003</v>
      </c>
      <c r="Y87" s="30">
        <v>1.6095659</v>
      </c>
      <c r="Z87" s="30">
        <v>19.524979999999999</v>
      </c>
      <c r="AA87" s="30">
        <v>17.284963000000001</v>
      </c>
      <c r="AB87" s="30">
        <v>83.082278000000002</v>
      </c>
      <c r="AC87" s="30">
        <v>8.4555249999999997</v>
      </c>
      <c r="AD87" s="30">
        <v>0.20546819999999999</v>
      </c>
      <c r="AE87" s="30">
        <v>7.4290779999999996</v>
      </c>
      <c r="AF87" s="30">
        <v>0.90508770000000005</v>
      </c>
      <c r="AG87" s="30">
        <v>0.5056986</v>
      </c>
      <c r="AH87" s="30">
        <v>0</v>
      </c>
      <c r="AI87" s="30">
        <v>22.481750000000002</v>
      </c>
    </row>
    <row r="88" spans="1:35" hidden="1" outlineLevel="3" x14ac:dyDescent="0.4">
      <c r="A88" s="22">
        <v>4</v>
      </c>
      <c r="B88" s="27" t="s">
        <v>118</v>
      </c>
      <c r="C88" s="30">
        <v>187.43445156300004</v>
      </c>
      <c r="D88" s="30">
        <v>24.966325898000001</v>
      </c>
      <c r="E88" s="30">
        <v>4.2092818980000004</v>
      </c>
      <c r="F88" s="30">
        <v>20.757044</v>
      </c>
      <c r="G88" s="30">
        <v>139.10092510999999</v>
      </c>
      <c r="H88" s="30">
        <v>2.3606605000000003</v>
      </c>
      <c r="I88" s="30">
        <v>13.8584741</v>
      </c>
      <c r="J88" s="30">
        <v>5.442037</v>
      </c>
      <c r="K88" s="30">
        <v>0.19568769999999999</v>
      </c>
      <c r="L88" s="30">
        <v>1.192553</v>
      </c>
      <c r="M88" s="30">
        <v>3.4980743400000001</v>
      </c>
      <c r="N88" s="30">
        <v>2.2759609999999997</v>
      </c>
      <c r="O88" s="30">
        <v>2.2779867999999999</v>
      </c>
      <c r="P88" s="30">
        <v>14.0930336</v>
      </c>
      <c r="Q88" s="30">
        <v>11.490970069999999</v>
      </c>
      <c r="R88" s="30">
        <v>52.346561000000001</v>
      </c>
      <c r="S88" s="30">
        <v>8.1987539999999992</v>
      </c>
      <c r="T88" s="30">
        <v>14.087846999999998</v>
      </c>
      <c r="U88" s="30">
        <v>7.7823250000000002</v>
      </c>
      <c r="V88" s="30">
        <v>0</v>
      </c>
      <c r="W88" s="30">
        <v>22.487840100000003</v>
      </c>
      <c r="X88" s="30">
        <v>4.562803E-2</v>
      </c>
      <c r="Y88" s="30">
        <v>0.40416657</v>
      </c>
      <c r="Z88" s="30">
        <v>1.970844</v>
      </c>
      <c r="AA88" s="30">
        <v>3.1937509999999998</v>
      </c>
      <c r="AB88" s="30">
        <v>6.6298765</v>
      </c>
      <c r="AC88" s="30">
        <v>1.494866</v>
      </c>
      <c r="AD88" s="30">
        <v>5.1966619999999998E-2</v>
      </c>
      <c r="AE88" s="30">
        <v>4.3174020000000004</v>
      </c>
      <c r="AF88" s="30">
        <v>0.14532999999999999</v>
      </c>
      <c r="AG88" s="30">
        <v>5.6276380000000001E-2</v>
      </c>
      <c r="AH88" s="30">
        <v>0</v>
      </c>
      <c r="AI88" s="30">
        <v>4.1777329999999999</v>
      </c>
    </row>
    <row r="89" spans="1:35" s="9" customFormat="1" hidden="1" outlineLevel="3" x14ac:dyDescent="0.4">
      <c r="A89" s="36">
        <v>4</v>
      </c>
      <c r="B89" s="27" t="s">
        <v>247</v>
      </c>
      <c r="C89" s="30" t="s">
        <v>251</v>
      </c>
      <c r="D89" s="30" t="s">
        <v>251</v>
      </c>
      <c r="E89" s="30" t="s">
        <v>251</v>
      </c>
      <c r="F89" s="30" t="s">
        <v>251</v>
      </c>
      <c r="G89" s="30" t="s">
        <v>251</v>
      </c>
      <c r="H89" s="30" t="s">
        <v>251</v>
      </c>
      <c r="I89" s="30" t="s">
        <v>251</v>
      </c>
      <c r="J89" s="30" t="s">
        <v>251</v>
      </c>
      <c r="K89" s="30" t="s">
        <v>251</v>
      </c>
      <c r="L89" s="30" t="s">
        <v>251</v>
      </c>
      <c r="M89" s="30" t="s">
        <v>251</v>
      </c>
      <c r="N89" s="30" t="s">
        <v>251</v>
      </c>
      <c r="O89" s="30" t="s">
        <v>251</v>
      </c>
      <c r="P89" s="30" t="s">
        <v>251</v>
      </c>
      <c r="Q89" s="30" t="s">
        <v>251</v>
      </c>
      <c r="R89" s="30" t="s">
        <v>251</v>
      </c>
      <c r="S89" s="30" t="s">
        <v>251</v>
      </c>
      <c r="T89" s="30" t="s">
        <v>251</v>
      </c>
      <c r="U89" s="30" t="s">
        <v>251</v>
      </c>
      <c r="V89" s="30" t="s">
        <v>251</v>
      </c>
      <c r="W89" s="30" t="s">
        <v>251</v>
      </c>
      <c r="X89" s="30" t="s">
        <v>251</v>
      </c>
      <c r="Y89" s="30" t="s">
        <v>251</v>
      </c>
      <c r="Z89" s="30" t="s">
        <v>251</v>
      </c>
      <c r="AA89" s="30" t="s">
        <v>251</v>
      </c>
      <c r="AB89" s="30" t="s">
        <v>251</v>
      </c>
      <c r="AC89" s="30" t="s">
        <v>251</v>
      </c>
      <c r="AD89" s="30" t="s">
        <v>251</v>
      </c>
      <c r="AE89" s="30" t="s">
        <v>251</v>
      </c>
      <c r="AF89" s="30" t="s">
        <v>251</v>
      </c>
      <c r="AG89" s="30" t="s">
        <v>251</v>
      </c>
      <c r="AH89" s="30" t="s">
        <v>251</v>
      </c>
      <c r="AI89" s="30" t="s">
        <v>251</v>
      </c>
    </row>
    <row r="90" spans="1:35" hidden="1" outlineLevel="3" x14ac:dyDescent="0.4">
      <c r="A90" s="22">
        <v>4</v>
      </c>
      <c r="B90" s="27" t="s">
        <v>119</v>
      </c>
      <c r="C90" s="30">
        <v>186.69025036399992</v>
      </c>
      <c r="D90" s="30">
        <v>41.983219204000001</v>
      </c>
      <c r="E90" s="30">
        <v>5.1848439040000009</v>
      </c>
      <c r="F90" s="30">
        <v>36.798375299999996</v>
      </c>
      <c r="G90" s="30">
        <v>123.05742033</v>
      </c>
      <c r="H90" s="30">
        <v>2.07111314</v>
      </c>
      <c r="I90" s="30">
        <v>37.256458800000004</v>
      </c>
      <c r="J90" s="30">
        <v>6.9810109999999996</v>
      </c>
      <c r="K90" s="30">
        <v>0.2179547</v>
      </c>
      <c r="L90" s="30">
        <v>1.0274220000000001</v>
      </c>
      <c r="M90" s="30">
        <v>3.1098935999999999</v>
      </c>
      <c r="N90" s="30">
        <v>2.7173037999999998</v>
      </c>
      <c r="O90" s="30">
        <v>2.9115511000000001</v>
      </c>
      <c r="P90" s="30">
        <v>2.7266583</v>
      </c>
      <c r="Q90" s="30">
        <v>4.7682928899999997</v>
      </c>
      <c r="R90" s="30">
        <v>36.163225999999995</v>
      </c>
      <c r="S90" s="30">
        <v>6.2708839999999997</v>
      </c>
      <c r="T90" s="30">
        <v>9.5742759999999993</v>
      </c>
      <c r="U90" s="30">
        <v>7.2613750000000001</v>
      </c>
      <c r="V90" s="30">
        <v>0</v>
      </c>
      <c r="W90" s="30">
        <v>20.304086106999996</v>
      </c>
      <c r="X90" s="30">
        <v>4.1909627000000005E-2</v>
      </c>
      <c r="Y90" s="30">
        <v>0.13410198000000001</v>
      </c>
      <c r="Z90" s="30">
        <v>1.4491510000000001</v>
      </c>
      <c r="AA90" s="30">
        <v>3.05525</v>
      </c>
      <c r="AB90" s="30">
        <v>4.3127192999999995</v>
      </c>
      <c r="AC90" s="30">
        <v>1.2294849999999999</v>
      </c>
      <c r="AD90" s="30">
        <v>4.0497659999999998E-2</v>
      </c>
      <c r="AE90" s="30">
        <v>7.591704</v>
      </c>
      <c r="AF90" s="30">
        <v>0.13674059999999999</v>
      </c>
      <c r="AG90" s="30">
        <v>5.7885939999999997E-2</v>
      </c>
      <c r="AH90" s="30">
        <v>0</v>
      </c>
      <c r="AI90" s="30">
        <v>2.2546409999999999</v>
      </c>
    </row>
    <row r="91" spans="1:35" hidden="1" outlineLevel="3" x14ac:dyDescent="0.4">
      <c r="A91" s="22">
        <v>4</v>
      </c>
      <c r="B91" s="27" t="s">
        <v>120</v>
      </c>
      <c r="C91" s="30">
        <v>161.568103998</v>
      </c>
      <c r="D91" s="30">
        <v>36.873949988999996</v>
      </c>
      <c r="E91" s="30">
        <v>4.7526754889999996</v>
      </c>
      <c r="F91" s="30">
        <v>32.121274499999998</v>
      </c>
      <c r="G91" s="30">
        <v>104.90481704</v>
      </c>
      <c r="H91" s="30">
        <v>1.95714155</v>
      </c>
      <c r="I91" s="30">
        <v>17.2542297</v>
      </c>
      <c r="J91" s="30">
        <v>6.9840490000000006</v>
      </c>
      <c r="K91" s="30">
        <v>0.2000238</v>
      </c>
      <c r="L91" s="30">
        <v>0.967364</v>
      </c>
      <c r="M91" s="30">
        <v>2.8942819399999999</v>
      </c>
      <c r="N91" s="30">
        <v>2.5592682999999998</v>
      </c>
      <c r="O91" s="30">
        <v>2.5852703000000004</v>
      </c>
      <c r="P91" s="30">
        <v>2.4813805000000002</v>
      </c>
      <c r="Q91" s="30">
        <v>4.2203639500000003</v>
      </c>
      <c r="R91" s="30">
        <v>41.242863999999997</v>
      </c>
      <c r="S91" s="30">
        <v>6.3813139999999997</v>
      </c>
      <c r="T91" s="30">
        <v>8.5898679999999992</v>
      </c>
      <c r="U91" s="30">
        <v>6.5873980000000003</v>
      </c>
      <c r="V91" s="30">
        <v>0</v>
      </c>
      <c r="W91" s="30">
        <v>18.626674710999996</v>
      </c>
      <c r="X91" s="30">
        <v>3.8408790999999998E-2</v>
      </c>
      <c r="Y91" s="30">
        <v>0.12323410999999999</v>
      </c>
      <c r="Z91" s="30">
        <v>1.375664</v>
      </c>
      <c r="AA91" s="30">
        <v>2.9223319999999999</v>
      </c>
      <c r="AB91" s="30">
        <v>4.0845972000000002</v>
      </c>
      <c r="AC91" s="30">
        <v>1.1366369999999999</v>
      </c>
      <c r="AD91" s="30">
        <v>3.650279E-2</v>
      </c>
      <c r="AE91" s="30">
        <v>6.5955019999999998</v>
      </c>
      <c r="AF91" s="30">
        <v>0.12613969999999999</v>
      </c>
      <c r="AG91" s="30">
        <v>6.2558119999999995E-2</v>
      </c>
      <c r="AH91" s="30">
        <v>0</v>
      </c>
      <c r="AI91" s="30">
        <v>2.1250990000000001</v>
      </c>
    </row>
    <row r="92" spans="1:35" hidden="1" outlineLevel="3" x14ac:dyDescent="0.4">
      <c r="A92" s="22">
        <v>4</v>
      </c>
      <c r="B92" s="27" t="s">
        <v>121</v>
      </c>
      <c r="C92" s="30">
        <v>139.00590972699996</v>
      </c>
      <c r="D92" s="30">
        <v>23.210172494999998</v>
      </c>
      <c r="E92" s="30">
        <v>3.4886683949999999</v>
      </c>
      <c r="F92" s="30">
        <v>19.721504100000001</v>
      </c>
      <c r="G92" s="30">
        <v>98.366052499999967</v>
      </c>
      <c r="H92" s="30">
        <v>2.1163345200000001</v>
      </c>
      <c r="I92" s="30">
        <v>16.847603899999999</v>
      </c>
      <c r="J92" s="30">
        <v>5.5629819999999999</v>
      </c>
      <c r="K92" s="30">
        <v>0.15617619999999999</v>
      </c>
      <c r="L92" s="30">
        <v>1.622142</v>
      </c>
      <c r="M92" s="30">
        <v>2.3487435000000003</v>
      </c>
      <c r="N92" s="30">
        <v>2.0959874000000003</v>
      </c>
      <c r="O92" s="30">
        <v>1.8238144999999999</v>
      </c>
      <c r="P92" s="30">
        <v>1.9821352000000001</v>
      </c>
      <c r="Q92" s="30">
        <v>2.9924625799999998</v>
      </c>
      <c r="R92" s="30">
        <v>41.881739700000004</v>
      </c>
      <c r="S92" s="30">
        <v>6.8705860000000003</v>
      </c>
      <c r="T92" s="30">
        <v>6.7424089999999994</v>
      </c>
      <c r="U92" s="30">
        <v>5.3229360000000003</v>
      </c>
      <c r="V92" s="30">
        <v>0</v>
      </c>
      <c r="W92" s="30">
        <v>16.624771834000001</v>
      </c>
      <c r="X92" s="30">
        <v>3.2697753999999996E-2</v>
      </c>
      <c r="Y92" s="30">
        <v>0.10487249</v>
      </c>
      <c r="Z92" s="30">
        <v>1.392946</v>
      </c>
      <c r="AA92" s="30">
        <v>2.7311969999999999</v>
      </c>
      <c r="AB92" s="30">
        <v>4.6600771999999999</v>
      </c>
      <c r="AC92" s="30">
        <v>1.019247</v>
      </c>
      <c r="AD92" s="30">
        <v>2.7858480000000001E-2</v>
      </c>
      <c r="AE92" s="30">
        <v>4.2822940000000003</v>
      </c>
      <c r="AF92" s="30">
        <v>0.1070116</v>
      </c>
      <c r="AG92" s="30">
        <v>6.2781310000000007E-2</v>
      </c>
      <c r="AH92" s="30">
        <v>0</v>
      </c>
      <c r="AI92" s="30">
        <v>2.203789</v>
      </c>
    </row>
    <row r="93" spans="1:35" hidden="1" outlineLevel="3" x14ac:dyDescent="0.4">
      <c r="A93" s="22">
        <v>4</v>
      </c>
      <c r="B93" s="27" t="s">
        <v>122</v>
      </c>
      <c r="C93" s="30">
        <v>1477.8884031150005</v>
      </c>
      <c r="D93" s="30">
        <v>86.081363504999999</v>
      </c>
      <c r="E93" s="30">
        <v>29.810244605000001</v>
      </c>
      <c r="F93" s="30">
        <v>56.271118899999998</v>
      </c>
      <c r="G93" s="30">
        <v>1127.8080183999998</v>
      </c>
      <c r="H93" s="30">
        <v>75.958227500000007</v>
      </c>
      <c r="I93" s="30">
        <v>214.29985899999997</v>
      </c>
      <c r="J93" s="30">
        <v>39.606517999999994</v>
      </c>
      <c r="K93" s="30">
        <v>1.135605</v>
      </c>
      <c r="L93" s="30">
        <v>35.48171</v>
      </c>
      <c r="M93" s="30">
        <v>76.972659800000002</v>
      </c>
      <c r="N93" s="30">
        <v>23.464516</v>
      </c>
      <c r="O93" s="30">
        <v>17.908633999999999</v>
      </c>
      <c r="P93" s="30">
        <v>14.649495</v>
      </c>
      <c r="Q93" s="30">
        <v>15.7729161</v>
      </c>
      <c r="R93" s="30">
        <v>440.15247299999999</v>
      </c>
      <c r="S93" s="30">
        <v>78.950940000000003</v>
      </c>
      <c r="T93" s="30">
        <v>50.067782999999991</v>
      </c>
      <c r="U93" s="30">
        <v>43.386682</v>
      </c>
      <c r="V93" s="30">
        <v>0</v>
      </c>
      <c r="W93" s="30">
        <v>261.62054420000004</v>
      </c>
      <c r="X93" s="30">
        <v>0.96517359999999996</v>
      </c>
      <c r="Y93" s="30">
        <v>1.1946927999999999</v>
      </c>
      <c r="Z93" s="30">
        <v>29.371009999999998</v>
      </c>
      <c r="AA93" s="30">
        <v>51.79074</v>
      </c>
      <c r="AB93" s="30">
        <v>113.715496</v>
      </c>
      <c r="AC93" s="30">
        <v>14.18083</v>
      </c>
      <c r="AD93" s="30">
        <v>0.24955550000000001</v>
      </c>
      <c r="AE93" s="30">
        <v>11.238770000000001</v>
      </c>
      <c r="AF93" s="30">
        <v>1.386199</v>
      </c>
      <c r="AG93" s="30">
        <v>0.88703730000000003</v>
      </c>
      <c r="AH93" s="30">
        <v>0</v>
      </c>
      <c r="AI93" s="30">
        <v>36.641039999999997</v>
      </c>
    </row>
    <row r="94" spans="1:35" hidden="1" outlineLevel="3" x14ac:dyDescent="0.4">
      <c r="A94" s="22">
        <v>4</v>
      </c>
      <c r="B94" s="27" t="s">
        <v>123</v>
      </c>
      <c r="C94" s="30">
        <v>546.84650272299973</v>
      </c>
      <c r="D94" s="30">
        <v>38.729301272999997</v>
      </c>
      <c r="E94" s="30">
        <v>8.6284476730000002</v>
      </c>
      <c r="F94" s="30">
        <v>30.100853599999997</v>
      </c>
      <c r="G94" s="30">
        <v>452.16559122000001</v>
      </c>
      <c r="H94" s="30">
        <v>8.8152291199999997</v>
      </c>
      <c r="I94" s="30">
        <v>58.363634300000008</v>
      </c>
      <c r="J94" s="30">
        <v>13.713430000000001</v>
      </c>
      <c r="K94" s="30">
        <v>0.52159129999999998</v>
      </c>
      <c r="L94" s="30">
        <v>5.0035369999999997</v>
      </c>
      <c r="M94" s="30">
        <v>8.2902039999999992</v>
      </c>
      <c r="N94" s="30">
        <v>6.8936100000000007</v>
      </c>
      <c r="O94" s="30">
        <v>4.4197929999999994</v>
      </c>
      <c r="P94" s="30">
        <v>11.455974000000001</v>
      </c>
      <c r="Q94" s="30">
        <v>10.037637499999999</v>
      </c>
      <c r="R94" s="30">
        <v>246.490161</v>
      </c>
      <c r="S94" s="30">
        <v>35.468600000000002</v>
      </c>
      <c r="T94" s="30">
        <v>26.343697999999996</v>
      </c>
      <c r="U94" s="30">
        <v>16.348492</v>
      </c>
      <c r="V94" s="30">
        <v>0</v>
      </c>
      <c r="W94" s="30">
        <v>54.732389180000006</v>
      </c>
      <c r="X94" s="30">
        <v>0.10644351000000001</v>
      </c>
      <c r="Y94" s="30">
        <v>0.52745292999999993</v>
      </c>
      <c r="Z94" s="30">
        <v>5.3277950000000001</v>
      </c>
      <c r="AA94" s="30">
        <v>9.7991440000000001</v>
      </c>
      <c r="AB94" s="30">
        <v>20.140195900000002</v>
      </c>
      <c r="AC94" s="30">
        <v>3.3871030000000002</v>
      </c>
      <c r="AD94" s="30">
        <v>8.6411440000000006E-2</v>
      </c>
      <c r="AE94" s="30">
        <v>6.3570880000000001</v>
      </c>
      <c r="AF94" s="30">
        <v>0.37313229999999997</v>
      </c>
      <c r="AG94" s="30">
        <v>0.28034609999999999</v>
      </c>
      <c r="AH94" s="30">
        <v>0</v>
      </c>
      <c r="AI94" s="30">
        <v>8.3472770000000001</v>
      </c>
    </row>
    <row r="95" spans="1:35" hidden="1" outlineLevel="3" x14ac:dyDescent="0.4">
      <c r="A95" s="22">
        <v>4</v>
      </c>
      <c r="B95" s="27" t="s">
        <v>124</v>
      </c>
      <c r="C95" s="30">
        <v>1096.6265219270001</v>
      </c>
      <c r="D95" s="30">
        <v>65.456456466999981</v>
      </c>
      <c r="E95" s="30">
        <v>34.394285266999994</v>
      </c>
      <c r="F95" s="30">
        <v>31.062171200000002</v>
      </c>
      <c r="G95" s="30">
        <v>957.21568665000007</v>
      </c>
      <c r="H95" s="30">
        <v>8.1030578799999997</v>
      </c>
      <c r="I95" s="30">
        <v>412.99963199999996</v>
      </c>
      <c r="J95" s="30">
        <v>200.97917899999999</v>
      </c>
      <c r="K95" s="30">
        <v>1.1435390000000001</v>
      </c>
      <c r="L95" s="30">
        <v>2.2195529999999999</v>
      </c>
      <c r="M95" s="30">
        <v>13.471845399999999</v>
      </c>
      <c r="N95" s="30">
        <v>13.800475</v>
      </c>
      <c r="O95" s="30">
        <v>4.7111485000000002</v>
      </c>
      <c r="P95" s="30">
        <v>5.5726320999999999</v>
      </c>
      <c r="Q95" s="30">
        <v>6.5957257699999996</v>
      </c>
      <c r="R95" s="30">
        <v>160.67730600000002</v>
      </c>
      <c r="S95" s="30">
        <v>33.494900000000001</v>
      </c>
      <c r="T95" s="30">
        <v>23.526502999999998</v>
      </c>
      <c r="U95" s="30">
        <v>69.920189999999991</v>
      </c>
      <c r="V95" s="30">
        <v>0</v>
      </c>
      <c r="W95" s="30">
        <v>72.746202150000016</v>
      </c>
      <c r="X95" s="30">
        <v>7.7317609999999995E-2</v>
      </c>
      <c r="Y95" s="30">
        <v>0.50743774000000008</v>
      </c>
      <c r="Z95" s="30">
        <v>8.8716109999999997</v>
      </c>
      <c r="AA95" s="30">
        <v>13.698639999999999</v>
      </c>
      <c r="AB95" s="30">
        <v>22.408034499999999</v>
      </c>
      <c r="AC95" s="30">
        <v>6.2944170000000002</v>
      </c>
      <c r="AD95" s="30">
        <v>0.1047768</v>
      </c>
      <c r="AE95" s="30">
        <v>6.231751</v>
      </c>
      <c r="AF95" s="30">
        <v>0.68801250000000003</v>
      </c>
      <c r="AG95" s="30">
        <v>1.175144</v>
      </c>
      <c r="AH95" s="30">
        <v>0</v>
      </c>
      <c r="AI95" s="30">
        <v>12.68906</v>
      </c>
    </row>
    <row r="96" spans="1:35" hidden="1" outlineLevel="3" x14ac:dyDescent="0.4">
      <c r="A96" s="22">
        <v>4</v>
      </c>
      <c r="B96" s="27" t="s">
        <v>125</v>
      </c>
      <c r="C96" s="30">
        <v>738.2626339479998</v>
      </c>
      <c r="D96" s="30">
        <v>74.600405237999993</v>
      </c>
      <c r="E96" s="30">
        <v>13.135593338</v>
      </c>
      <c r="F96" s="30">
        <v>61.464811899999994</v>
      </c>
      <c r="G96" s="30">
        <v>598.13841759999991</v>
      </c>
      <c r="H96" s="30">
        <v>10.6139768</v>
      </c>
      <c r="I96" s="30">
        <v>229.74264300000002</v>
      </c>
      <c r="J96" s="30">
        <v>17.711216999999998</v>
      </c>
      <c r="K96" s="30">
        <v>0.58667340000000001</v>
      </c>
      <c r="L96" s="30">
        <v>3.8528069999999999</v>
      </c>
      <c r="M96" s="30">
        <v>9.5891770999999988</v>
      </c>
      <c r="N96" s="30">
        <v>8.418749</v>
      </c>
      <c r="O96" s="30">
        <v>6.8266494000000009</v>
      </c>
      <c r="P96" s="30">
        <v>7.4766190000000003</v>
      </c>
      <c r="Q96" s="30">
        <v>11.0381959</v>
      </c>
      <c r="R96" s="30">
        <v>215.18982199999996</v>
      </c>
      <c r="S96" s="30">
        <v>33.046909999999997</v>
      </c>
      <c r="T96" s="30">
        <v>24.227413000000002</v>
      </c>
      <c r="U96" s="30">
        <v>19.817565000000002</v>
      </c>
      <c r="V96" s="30">
        <v>0</v>
      </c>
      <c r="W96" s="30">
        <v>62.936273979999996</v>
      </c>
      <c r="X96" s="30">
        <v>0.12573682</v>
      </c>
      <c r="Y96" s="30">
        <v>0.40876716000000002</v>
      </c>
      <c r="Z96" s="30">
        <v>6.1381880000000004</v>
      </c>
      <c r="AA96" s="30">
        <v>11.037637</v>
      </c>
      <c r="AB96" s="30">
        <v>17.639658999999998</v>
      </c>
      <c r="AC96" s="30">
        <v>4.420032</v>
      </c>
      <c r="AD96" s="30">
        <v>0.1088264</v>
      </c>
      <c r="AE96" s="30">
        <v>13.45743</v>
      </c>
      <c r="AF96" s="30">
        <v>0.43019689999999999</v>
      </c>
      <c r="AG96" s="30">
        <v>0.31344670000000002</v>
      </c>
      <c r="AH96" s="30">
        <v>0</v>
      </c>
      <c r="AI96" s="30">
        <v>8.8563539999999996</v>
      </c>
    </row>
    <row r="97" spans="1:35" hidden="1" outlineLevel="3" x14ac:dyDescent="0.4">
      <c r="A97" s="22">
        <v>4</v>
      </c>
      <c r="B97" s="27" t="s">
        <v>126</v>
      </c>
      <c r="C97" s="30">
        <v>392.12511150800003</v>
      </c>
      <c r="D97" s="30">
        <v>35.025983748000002</v>
      </c>
      <c r="E97" s="30">
        <v>7.3170047480000004</v>
      </c>
      <c r="F97" s="30">
        <v>27.708979000000003</v>
      </c>
      <c r="G97" s="30">
        <v>312.11736819999999</v>
      </c>
      <c r="H97" s="30">
        <v>7.3352406000000006</v>
      </c>
      <c r="I97" s="30">
        <v>32.958126899999996</v>
      </c>
      <c r="J97" s="30">
        <v>17.958779999999997</v>
      </c>
      <c r="K97" s="30">
        <v>1.676901</v>
      </c>
      <c r="L97" s="30">
        <v>2.419584</v>
      </c>
      <c r="M97" s="30">
        <v>5.4529207999999993</v>
      </c>
      <c r="N97" s="30">
        <v>4.1870474</v>
      </c>
      <c r="O97" s="30">
        <v>4.6207981</v>
      </c>
      <c r="P97" s="30">
        <v>17.3600578</v>
      </c>
      <c r="Q97" s="30">
        <v>14.107081600000001</v>
      </c>
      <c r="R97" s="30">
        <v>142.59735099999997</v>
      </c>
      <c r="S97" s="30">
        <v>22.24643</v>
      </c>
      <c r="T97" s="30">
        <v>20.377026000000001</v>
      </c>
      <c r="U97" s="30">
        <v>18.820022999999999</v>
      </c>
      <c r="V97" s="30">
        <v>0</v>
      </c>
      <c r="W97" s="30">
        <v>43.803198209999991</v>
      </c>
      <c r="X97" s="30">
        <v>7.4280700000000005E-2</v>
      </c>
      <c r="Y97" s="30">
        <v>0.58358593000000003</v>
      </c>
      <c r="Z97" s="30">
        <v>5.7293620000000001</v>
      </c>
      <c r="AA97" s="30">
        <v>6.8196919999999999</v>
      </c>
      <c r="AB97" s="30">
        <v>12.6047081</v>
      </c>
      <c r="AC97" s="30">
        <v>3.5022700000000002</v>
      </c>
      <c r="AD97" s="30">
        <v>9.0749079999999996E-2</v>
      </c>
      <c r="AE97" s="30">
        <v>6.0427419999999996</v>
      </c>
      <c r="AF97" s="30">
        <v>0.64832659999999998</v>
      </c>
      <c r="AG97" s="30">
        <v>0.13794780000000001</v>
      </c>
      <c r="AH97" s="30">
        <v>0</v>
      </c>
      <c r="AI97" s="30">
        <v>7.569534</v>
      </c>
    </row>
    <row r="98" spans="1:35" hidden="1" outlineLevel="3" x14ac:dyDescent="0.4">
      <c r="A98" s="22">
        <v>4</v>
      </c>
      <c r="B98" s="27" t="s">
        <v>127</v>
      </c>
      <c r="C98" s="30">
        <v>357.56399702700003</v>
      </c>
      <c r="D98" s="30">
        <v>36.469698293999997</v>
      </c>
      <c r="E98" s="30">
        <v>6.1971807939999994</v>
      </c>
      <c r="F98" s="30">
        <v>30.272517500000003</v>
      </c>
      <c r="G98" s="30">
        <v>290.98458087999995</v>
      </c>
      <c r="H98" s="30">
        <v>3.2518518800000002</v>
      </c>
      <c r="I98" s="30">
        <v>19.332122499999997</v>
      </c>
      <c r="J98" s="30">
        <v>7.4026420000000002</v>
      </c>
      <c r="K98" s="30">
        <v>0.25110949999999999</v>
      </c>
      <c r="L98" s="30">
        <v>2.6161590000000001</v>
      </c>
      <c r="M98" s="30">
        <v>4.7012314999999996</v>
      </c>
      <c r="N98" s="30">
        <v>3.2227281999999997</v>
      </c>
      <c r="O98" s="30">
        <v>4.4312161999999997</v>
      </c>
      <c r="P98" s="30">
        <v>14.937923999999999</v>
      </c>
      <c r="Q98" s="30">
        <v>11.303622100000002</v>
      </c>
      <c r="R98" s="30">
        <v>165.68778899999998</v>
      </c>
      <c r="S98" s="30">
        <v>16.7669</v>
      </c>
      <c r="T98" s="30">
        <v>27.324874000000001</v>
      </c>
      <c r="U98" s="30">
        <v>9.7544110000000011</v>
      </c>
      <c r="V98" s="30">
        <v>0</v>
      </c>
      <c r="W98" s="30">
        <v>28.931985230000002</v>
      </c>
      <c r="X98" s="30">
        <v>6.5456799999999996E-2</v>
      </c>
      <c r="Y98" s="30">
        <v>0.42626701</v>
      </c>
      <c r="Z98" s="30">
        <v>2.4369480000000001</v>
      </c>
      <c r="AA98" s="30">
        <v>4.0869359999999997</v>
      </c>
      <c r="AB98" s="30">
        <v>9.1306352999999998</v>
      </c>
      <c r="AC98" s="30">
        <v>1.710777</v>
      </c>
      <c r="AD98" s="30">
        <v>6.7301100000000003E-2</v>
      </c>
      <c r="AE98" s="30">
        <v>6.2382379999999999</v>
      </c>
      <c r="AF98" s="30">
        <v>0.18941839999999999</v>
      </c>
      <c r="AG98" s="30">
        <v>9.1770619999999997E-2</v>
      </c>
      <c r="AH98" s="30">
        <v>0</v>
      </c>
      <c r="AI98" s="30">
        <v>4.4882369999999998</v>
      </c>
    </row>
    <row r="99" spans="1:35" hidden="1" outlineLevel="3" x14ac:dyDescent="0.4">
      <c r="A99" s="22">
        <v>4</v>
      </c>
      <c r="B99" s="27" t="s">
        <v>128</v>
      </c>
      <c r="C99" s="30">
        <v>180.63952068800003</v>
      </c>
      <c r="D99" s="30">
        <v>32.671747563000004</v>
      </c>
      <c r="E99" s="30">
        <v>4.8879737630000006</v>
      </c>
      <c r="F99" s="30">
        <v>27.783773800000002</v>
      </c>
      <c r="G99" s="30">
        <v>126.72468026000001</v>
      </c>
      <c r="H99" s="30">
        <v>2.3354265099999996</v>
      </c>
      <c r="I99" s="30">
        <v>19.304833200000001</v>
      </c>
      <c r="J99" s="30">
        <v>7.0971849999999996</v>
      </c>
      <c r="K99" s="30">
        <v>0.20992830000000001</v>
      </c>
      <c r="L99" s="30">
        <v>1.061463</v>
      </c>
      <c r="M99" s="30">
        <v>3.1218948199999996</v>
      </c>
      <c r="N99" s="30">
        <v>2.7706137999999996</v>
      </c>
      <c r="O99" s="30">
        <v>2.7534261</v>
      </c>
      <c r="P99" s="30">
        <v>2.8500544000000003</v>
      </c>
      <c r="Q99" s="30">
        <v>4.5252101299999996</v>
      </c>
      <c r="R99" s="30">
        <v>50.232865999999994</v>
      </c>
      <c r="S99" s="30">
        <v>14.36932</v>
      </c>
      <c r="T99" s="30">
        <v>9.1620869999999996</v>
      </c>
      <c r="U99" s="30">
        <v>6.9303720000000002</v>
      </c>
      <c r="V99" s="30">
        <v>0</v>
      </c>
      <c r="W99" s="30">
        <v>20.129720549000002</v>
      </c>
      <c r="X99" s="30">
        <v>4.1707558999999998E-2</v>
      </c>
      <c r="Y99" s="30">
        <v>0.15048833</v>
      </c>
      <c r="Z99" s="30">
        <v>1.645526</v>
      </c>
      <c r="AA99" s="30">
        <v>3.3018400000000003</v>
      </c>
      <c r="AB99" s="30">
        <v>4.9002473999999996</v>
      </c>
      <c r="AC99" s="30">
        <v>1.3145549999999999</v>
      </c>
      <c r="AD99" s="30">
        <v>4.285692E-2</v>
      </c>
      <c r="AE99" s="30">
        <v>5.875947</v>
      </c>
      <c r="AF99" s="30">
        <v>0.13994480000000001</v>
      </c>
      <c r="AG99" s="30">
        <v>7.6196539999999993E-2</v>
      </c>
      <c r="AH99" s="30">
        <v>0</v>
      </c>
      <c r="AI99" s="30">
        <v>2.6404109999999998</v>
      </c>
    </row>
    <row r="100" spans="1:35" hidden="1" outlineLevel="3" x14ac:dyDescent="0.4">
      <c r="A100" s="22">
        <v>4</v>
      </c>
      <c r="B100" s="27" t="s">
        <v>129</v>
      </c>
      <c r="C100" s="30">
        <v>134.84334047900003</v>
      </c>
      <c r="D100" s="30">
        <v>28.769236798000001</v>
      </c>
      <c r="E100" s="30">
        <v>4.8223028980000002</v>
      </c>
      <c r="F100" s="30">
        <v>23.946933900000001</v>
      </c>
      <c r="G100" s="30">
        <v>88.366300200000026</v>
      </c>
      <c r="H100" s="30">
        <v>1.8508289799999997</v>
      </c>
      <c r="I100" s="30">
        <v>14.744218499999997</v>
      </c>
      <c r="J100" s="30">
        <v>6.1518759999999997</v>
      </c>
      <c r="K100" s="30">
        <v>0.19079450000000001</v>
      </c>
      <c r="L100" s="30">
        <v>1.2659830000000001</v>
      </c>
      <c r="M100" s="30">
        <v>2.7054966299999998</v>
      </c>
      <c r="N100" s="30">
        <v>2.4302869999999999</v>
      </c>
      <c r="O100" s="30">
        <v>2.4957201000000002</v>
      </c>
      <c r="P100" s="30">
        <v>2.3233324</v>
      </c>
      <c r="Q100" s="30">
        <v>4.0226290899999997</v>
      </c>
      <c r="R100" s="30">
        <v>30.601403999999999</v>
      </c>
      <c r="S100" s="30">
        <v>5.7363520000000001</v>
      </c>
      <c r="T100" s="30">
        <v>8.1361299999999996</v>
      </c>
      <c r="U100" s="30">
        <v>5.7112479999999994</v>
      </c>
      <c r="V100" s="30">
        <v>0</v>
      </c>
      <c r="W100" s="30">
        <v>16.701159772</v>
      </c>
      <c r="X100" s="30">
        <v>3.9100271999999998E-2</v>
      </c>
      <c r="Y100" s="30">
        <v>0.11833963</v>
      </c>
      <c r="Z100" s="30">
        <v>1.3913450000000001</v>
      </c>
      <c r="AA100" s="30">
        <v>2.7300089999999999</v>
      </c>
      <c r="AB100" s="30">
        <v>4.2490610000000002</v>
      </c>
      <c r="AC100" s="30">
        <v>1.12995</v>
      </c>
      <c r="AD100" s="30">
        <v>3.609942E-2</v>
      </c>
      <c r="AE100" s="30">
        <v>4.7744369999999998</v>
      </c>
      <c r="AF100" s="30">
        <v>0.1223698</v>
      </c>
      <c r="AG100" s="30">
        <v>5.1820650000000003E-2</v>
      </c>
      <c r="AH100" s="30">
        <v>0</v>
      </c>
      <c r="AI100" s="30">
        <v>2.0586280000000001</v>
      </c>
    </row>
    <row r="101" spans="1:35" hidden="1" outlineLevel="3" x14ac:dyDescent="0.4">
      <c r="A101" s="22">
        <v>4</v>
      </c>
      <c r="B101" s="27" t="s">
        <v>130</v>
      </c>
      <c r="C101" s="30">
        <v>261.35836896900008</v>
      </c>
      <c r="D101" s="30">
        <v>39.840556208999999</v>
      </c>
      <c r="E101" s="30">
        <v>6.5688980090000006</v>
      </c>
      <c r="F101" s="30">
        <v>33.271658199999997</v>
      </c>
      <c r="G101" s="30">
        <v>181.63315545</v>
      </c>
      <c r="H101" s="30">
        <v>3.8538574700000003</v>
      </c>
      <c r="I101" s="30">
        <v>24.996283399999999</v>
      </c>
      <c r="J101" s="30">
        <v>9.0290730000000003</v>
      </c>
      <c r="K101" s="30">
        <v>0.25866349999999999</v>
      </c>
      <c r="L101" s="30">
        <v>3.656819</v>
      </c>
      <c r="M101" s="30">
        <v>4.2383950000000006</v>
      </c>
      <c r="N101" s="30">
        <v>3.6134715000000002</v>
      </c>
      <c r="O101" s="30">
        <v>3.3891355000000001</v>
      </c>
      <c r="P101" s="30">
        <v>4.8133587999999996</v>
      </c>
      <c r="Q101" s="30">
        <v>5.7146952800000008</v>
      </c>
      <c r="R101" s="30">
        <v>83.102790000000013</v>
      </c>
      <c r="S101" s="30">
        <v>13.07272</v>
      </c>
      <c r="T101" s="30">
        <v>12.994253</v>
      </c>
      <c r="U101" s="30">
        <v>8.8996399999999998</v>
      </c>
      <c r="V101" s="30">
        <v>0</v>
      </c>
      <c r="W101" s="30">
        <v>38.64919123</v>
      </c>
      <c r="X101" s="30">
        <v>9.3016799999999997E-2</v>
      </c>
      <c r="Y101" s="30">
        <v>0.24424376</v>
      </c>
      <c r="Z101" s="30">
        <v>3.7939980000000002</v>
      </c>
      <c r="AA101" s="30">
        <v>5.094049</v>
      </c>
      <c r="AB101" s="30">
        <v>15.6287953</v>
      </c>
      <c r="AC101" s="30">
        <v>2.0786319999999998</v>
      </c>
      <c r="AD101" s="30">
        <v>5.306727E-2</v>
      </c>
      <c r="AE101" s="30">
        <v>6.9490910000000001</v>
      </c>
      <c r="AF101" s="30">
        <v>0.21977869999999999</v>
      </c>
      <c r="AG101" s="30">
        <v>0.11553140000000001</v>
      </c>
      <c r="AH101" s="30">
        <v>0</v>
      </c>
      <c r="AI101" s="30">
        <v>4.3789879999999997</v>
      </c>
    </row>
    <row r="102" spans="1:35" hidden="1" outlineLevel="3" x14ac:dyDescent="0.4">
      <c r="A102" s="22">
        <v>4</v>
      </c>
      <c r="B102" s="27" t="s">
        <v>131</v>
      </c>
      <c r="C102" s="30">
        <v>1398.8633287539997</v>
      </c>
      <c r="D102" s="30">
        <v>50.947970933999997</v>
      </c>
      <c r="E102" s="30">
        <v>12.225596634</v>
      </c>
      <c r="F102" s="30">
        <v>38.722374299999998</v>
      </c>
      <c r="G102" s="30">
        <v>1227.0631541</v>
      </c>
      <c r="H102" s="30">
        <v>17.881774499999999</v>
      </c>
      <c r="I102" s="30">
        <v>109.3185989</v>
      </c>
      <c r="J102" s="30">
        <v>17.226699</v>
      </c>
      <c r="K102" s="30">
        <v>0.57614310000000002</v>
      </c>
      <c r="L102" s="30">
        <v>8.3379799999999999</v>
      </c>
      <c r="M102" s="30">
        <v>8.7284076999999982</v>
      </c>
      <c r="N102" s="30">
        <v>7.2381159999999998</v>
      </c>
      <c r="O102" s="30">
        <v>5.9437730999999996</v>
      </c>
      <c r="P102" s="30">
        <v>14.68713</v>
      </c>
      <c r="Q102" s="30">
        <v>9.9231687999999991</v>
      </c>
      <c r="R102" s="30">
        <v>247.18999999999997</v>
      </c>
      <c r="S102" s="30">
        <v>643.88350000000003</v>
      </c>
      <c r="T102" s="30">
        <v>62.804460999999996</v>
      </c>
      <c r="U102" s="30">
        <v>73.323402000000002</v>
      </c>
      <c r="V102" s="30">
        <v>0</v>
      </c>
      <c r="W102" s="30">
        <v>119.42917412</v>
      </c>
      <c r="X102" s="30">
        <v>0.20341737999999998</v>
      </c>
      <c r="Y102" s="30">
        <v>0.58758633999999998</v>
      </c>
      <c r="Z102" s="30">
        <v>15.80063</v>
      </c>
      <c r="AA102" s="30">
        <v>13.635000999999999</v>
      </c>
      <c r="AB102" s="30">
        <v>48.573521999999997</v>
      </c>
      <c r="AC102" s="30">
        <v>10.022320000000001</v>
      </c>
      <c r="AD102" s="30">
        <v>0.13772239999999999</v>
      </c>
      <c r="AE102" s="30">
        <v>7.9692679999999996</v>
      </c>
      <c r="AF102" s="30">
        <v>1.309253</v>
      </c>
      <c r="AG102" s="30">
        <v>1.118144</v>
      </c>
      <c r="AH102" s="30">
        <v>0</v>
      </c>
      <c r="AI102" s="30">
        <v>20.072310000000002</v>
      </c>
    </row>
    <row r="103" spans="1:35" hidden="1" outlineLevel="3" x14ac:dyDescent="0.4">
      <c r="A103" s="22">
        <v>4</v>
      </c>
      <c r="B103" s="27" t="s">
        <v>132</v>
      </c>
      <c r="C103" s="30">
        <v>530.46970360500006</v>
      </c>
      <c r="D103" s="30">
        <v>41.190540944999995</v>
      </c>
      <c r="E103" s="30">
        <v>6.9682092449999997</v>
      </c>
      <c r="F103" s="30">
        <v>34.222331699999998</v>
      </c>
      <c r="G103" s="30">
        <v>451.02830415999995</v>
      </c>
      <c r="H103" s="30">
        <v>4.1210452599999998</v>
      </c>
      <c r="I103" s="30">
        <v>32.416325399999998</v>
      </c>
      <c r="J103" s="30">
        <v>9.311710999999999</v>
      </c>
      <c r="K103" s="30">
        <v>0.30844949999999999</v>
      </c>
      <c r="L103" s="30">
        <v>2.863334</v>
      </c>
      <c r="M103" s="30">
        <v>5.2429737000000003</v>
      </c>
      <c r="N103" s="30">
        <v>4.5051543000000001</v>
      </c>
      <c r="O103" s="30">
        <v>3.5468918</v>
      </c>
      <c r="P103" s="30">
        <v>12.170076999999999</v>
      </c>
      <c r="Q103" s="30">
        <v>9.7044432</v>
      </c>
      <c r="R103" s="30">
        <v>296.19403999999997</v>
      </c>
      <c r="S103" s="30">
        <v>29.350750000000001</v>
      </c>
      <c r="T103" s="30">
        <v>29.962019999999999</v>
      </c>
      <c r="U103" s="30">
        <v>11.331089</v>
      </c>
      <c r="V103" s="30">
        <v>0</v>
      </c>
      <c r="W103" s="30">
        <v>37.012347420000005</v>
      </c>
      <c r="X103" s="30">
        <v>7.3910580000000003E-2</v>
      </c>
      <c r="Y103" s="30">
        <v>0.36808792999999995</v>
      </c>
      <c r="Z103" s="30">
        <v>3.3261120000000002</v>
      </c>
      <c r="AA103" s="30">
        <v>4.9043710000000003</v>
      </c>
      <c r="AB103" s="30">
        <v>12.671119000000001</v>
      </c>
      <c r="AC103" s="30">
        <v>2.198064</v>
      </c>
      <c r="AD103" s="30">
        <v>6.4384609999999995E-2</v>
      </c>
      <c r="AE103" s="30">
        <v>7.1311249999999999</v>
      </c>
      <c r="AF103" s="30">
        <v>0.23808099999999999</v>
      </c>
      <c r="AG103" s="30">
        <v>0.14274629999999999</v>
      </c>
      <c r="AH103" s="30">
        <v>0</v>
      </c>
      <c r="AI103" s="30">
        <v>5.8943459999999996</v>
      </c>
    </row>
    <row r="104" spans="1:35" hidden="1" outlineLevel="3" x14ac:dyDescent="0.4">
      <c r="A104" s="22">
        <v>4</v>
      </c>
      <c r="B104" s="27" t="s">
        <v>133</v>
      </c>
      <c r="C104" s="30">
        <v>3235.4660131099995</v>
      </c>
      <c r="D104" s="30">
        <v>131.07010330999998</v>
      </c>
      <c r="E104" s="30">
        <v>86.214289909999991</v>
      </c>
      <c r="F104" s="30">
        <v>44.855813399999995</v>
      </c>
      <c r="G104" s="30">
        <v>2756.8533807000003</v>
      </c>
      <c r="H104" s="30">
        <v>32.836573000000001</v>
      </c>
      <c r="I104" s="30">
        <v>898.98534500000005</v>
      </c>
      <c r="J104" s="30">
        <v>400.15658499999995</v>
      </c>
      <c r="K104" s="30">
        <v>2.663246</v>
      </c>
      <c r="L104" s="30">
        <v>38.556060000000002</v>
      </c>
      <c r="M104" s="30">
        <v>38.2609262</v>
      </c>
      <c r="N104" s="30">
        <v>35.329537999999999</v>
      </c>
      <c r="O104" s="30">
        <v>15.638756000000001</v>
      </c>
      <c r="P104" s="30">
        <v>59.607988999999996</v>
      </c>
      <c r="Q104" s="30">
        <v>41.414750499999997</v>
      </c>
      <c r="R104" s="30">
        <v>808.93087600000001</v>
      </c>
      <c r="S104" s="30">
        <v>133.90199999999999</v>
      </c>
      <c r="T104" s="30">
        <v>92.522565999999998</v>
      </c>
      <c r="U104" s="30">
        <v>158.04817</v>
      </c>
      <c r="V104" s="30">
        <v>0</v>
      </c>
      <c r="W104" s="30">
        <v>346.08804839999999</v>
      </c>
      <c r="X104" s="30">
        <v>0.76862410000000003</v>
      </c>
      <c r="Y104" s="30">
        <v>2.7959282000000001</v>
      </c>
      <c r="Z104" s="30">
        <v>42.12632</v>
      </c>
      <c r="AA104" s="30">
        <v>45.227450000000005</v>
      </c>
      <c r="AB104" s="30">
        <v>175.02274499999999</v>
      </c>
      <c r="AC104" s="30">
        <v>19.98555</v>
      </c>
      <c r="AD104" s="30">
        <v>0.37647009999999997</v>
      </c>
      <c r="AE104" s="30">
        <v>7.5076409999999996</v>
      </c>
      <c r="AF104" s="30">
        <v>2.2270970000000001</v>
      </c>
      <c r="AG104" s="30">
        <v>2.6519629999999998</v>
      </c>
      <c r="AH104" s="30">
        <v>0</v>
      </c>
      <c r="AI104" s="30">
        <v>47.398260000000001</v>
      </c>
    </row>
    <row r="105" spans="1:35" hidden="1" outlineLevel="3" x14ac:dyDescent="0.4">
      <c r="A105" s="22">
        <v>4</v>
      </c>
      <c r="B105" s="27" t="s">
        <v>134</v>
      </c>
      <c r="C105" s="30">
        <v>184.27712976200007</v>
      </c>
      <c r="D105" s="30">
        <v>27.766491478999999</v>
      </c>
      <c r="E105" s="30">
        <v>5.1569915789999996</v>
      </c>
      <c r="F105" s="30">
        <v>22.609499899999999</v>
      </c>
      <c r="G105" s="30">
        <v>135.06542513000002</v>
      </c>
      <c r="H105" s="30">
        <v>2.4457416900000002</v>
      </c>
      <c r="I105" s="30">
        <v>17.686605699999998</v>
      </c>
      <c r="J105" s="30">
        <v>6.9061490000000001</v>
      </c>
      <c r="K105" s="30">
        <v>0.2141062</v>
      </c>
      <c r="L105" s="30">
        <v>1.2224029999999999</v>
      </c>
      <c r="M105" s="30">
        <v>3.3661397200000001</v>
      </c>
      <c r="N105" s="30">
        <v>2.7991118000000004</v>
      </c>
      <c r="O105" s="30">
        <v>2.6687357</v>
      </c>
      <c r="P105" s="30">
        <v>2.9054630000000001</v>
      </c>
      <c r="Q105" s="30">
        <v>4.8775533200000005</v>
      </c>
      <c r="R105" s="30">
        <v>63.719653999999998</v>
      </c>
      <c r="S105" s="30">
        <v>9.9502620000000004</v>
      </c>
      <c r="T105" s="30">
        <v>9.344710000000001</v>
      </c>
      <c r="U105" s="30">
        <v>6.9587900000000005</v>
      </c>
      <c r="V105" s="30">
        <v>0</v>
      </c>
      <c r="W105" s="30">
        <v>20.376720399999996</v>
      </c>
      <c r="X105" s="30">
        <v>4.4541150000000002E-2</v>
      </c>
      <c r="Y105" s="30">
        <v>0.16044518000000002</v>
      </c>
      <c r="Z105" s="30">
        <v>1.7854479999999999</v>
      </c>
      <c r="AA105" s="30">
        <v>3.2982440000000004</v>
      </c>
      <c r="AB105" s="30">
        <v>5.4262104999999998</v>
      </c>
      <c r="AC105" s="30">
        <v>1.3589629999999999</v>
      </c>
      <c r="AD105" s="30">
        <v>4.1732659999999998E-2</v>
      </c>
      <c r="AE105" s="30">
        <v>5.0953920000000004</v>
      </c>
      <c r="AF105" s="30">
        <v>0.14638080000000001</v>
      </c>
      <c r="AG105" s="30">
        <v>7.4216110000000002E-2</v>
      </c>
      <c r="AH105" s="30">
        <v>0</v>
      </c>
      <c r="AI105" s="30">
        <v>2.945147</v>
      </c>
    </row>
    <row r="106" spans="1:35" hidden="1" outlineLevel="3" x14ac:dyDescent="0.4">
      <c r="A106" s="22">
        <v>4</v>
      </c>
      <c r="B106" s="27" t="s">
        <v>135</v>
      </c>
      <c r="C106" s="30">
        <v>143.57692183000003</v>
      </c>
      <c r="D106" s="30">
        <v>27.074734170999999</v>
      </c>
      <c r="E106" s="30">
        <v>4.5319363709999996</v>
      </c>
      <c r="F106" s="30">
        <v>22.542797799999999</v>
      </c>
      <c r="G106" s="30">
        <v>98.406152880000008</v>
      </c>
      <c r="H106" s="30">
        <v>1.85236533</v>
      </c>
      <c r="I106" s="30">
        <v>15.2501447</v>
      </c>
      <c r="J106" s="30">
        <v>5.9917049999999996</v>
      </c>
      <c r="K106" s="30">
        <v>0.18944150000000001</v>
      </c>
      <c r="L106" s="30">
        <v>0.87734639999999997</v>
      </c>
      <c r="M106" s="30">
        <v>2.6979123500000002</v>
      </c>
      <c r="N106" s="30">
        <v>2.37656</v>
      </c>
      <c r="O106" s="30">
        <v>2.4765513000000001</v>
      </c>
      <c r="P106" s="30">
        <v>2.3494782000000001</v>
      </c>
      <c r="Q106" s="30">
        <v>4.0253611999999999</v>
      </c>
      <c r="R106" s="30">
        <v>39.474690899999999</v>
      </c>
      <c r="S106" s="30">
        <v>6.4027279999999998</v>
      </c>
      <c r="T106" s="30">
        <v>8.4426459999999999</v>
      </c>
      <c r="U106" s="30">
        <v>5.9992219999999996</v>
      </c>
      <c r="V106" s="30">
        <v>0</v>
      </c>
      <c r="W106" s="30">
        <v>17.042728208</v>
      </c>
      <c r="X106" s="30">
        <v>3.6304917999999999E-2</v>
      </c>
      <c r="Y106" s="30">
        <v>0.11862737</v>
      </c>
      <c r="Z106" s="30">
        <v>1.4769030000000001</v>
      </c>
      <c r="AA106" s="30">
        <v>2.6824029999999999</v>
      </c>
      <c r="AB106" s="30">
        <v>4.0036617999999997</v>
      </c>
      <c r="AC106" s="30">
        <v>1.2437640000000001</v>
      </c>
      <c r="AD106" s="30">
        <v>3.5766480000000003E-2</v>
      </c>
      <c r="AE106" s="30">
        <v>5.0023260000000001</v>
      </c>
      <c r="AF106" s="30">
        <v>0.1233489</v>
      </c>
      <c r="AG106" s="30">
        <v>5.3154739999999999E-2</v>
      </c>
      <c r="AH106" s="30">
        <v>0</v>
      </c>
      <c r="AI106" s="30">
        <v>2.2664680000000001</v>
      </c>
    </row>
    <row r="107" spans="1:35" hidden="1" outlineLevel="3" x14ac:dyDescent="0.4">
      <c r="A107" s="22">
        <v>4</v>
      </c>
      <c r="B107" s="27" t="s">
        <v>136</v>
      </c>
      <c r="C107" s="30">
        <v>256.53086648599998</v>
      </c>
      <c r="D107" s="30">
        <v>27.705050250999999</v>
      </c>
      <c r="E107" s="30">
        <v>5.2908471509999995</v>
      </c>
      <c r="F107" s="30">
        <v>22.414203099999998</v>
      </c>
      <c r="G107" s="30">
        <v>201.43330946999998</v>
      </c>
      <c r="H107" s="30">
        <v>3.0741619400000002</v>
      </c>
      <c r="I107" s="30">
        <v>41.649062399999998</v>
      </c>
      <c r="J107" s="30">
        <v>7.2737780000000001</v>
      </c>
      <c r="K107" s="30">
        <v>0.25214599999999998</v>
      </c>
      <c r="L107" s="30">
        <v>1.6104560000000001</v>
      </c>
      <c r="M107" s="30">
        <v>4.2150177000000006</v>
      </c>
      <c r="N107" s="30">
        <v>4.3068384000000002</v>
      </c>
      <c r="O107" s="30">
        <v>2.9709789999999998</v>
      </c>
      <c r="P107" s="30">
        <v>4.4297002000000001</v>
      </c>
      <c r="Q107" s="30">
        <v>5.2693308300000004</v>
      </c>
      <c r="R107" s="30">
        <v>88.174771000000007</v>
      </c>
      <c r="S107" s="30">
        <v>16.589089999999999</v>
      </c>
      <c r="T107" s="30">
        <v>13.609296000000001</v>
      </c>
      <c r="U107" s="30">
        <v>8.0086820000000003</v>
      </c>
      <c r="V107" s="30">
        <v>0</v>
      </c>
      <c r="W107" s="30">
        <v>26.378909899999996</v>
      </c>
      <c r="X107" s="30">
        <v>5.861603E-2</v>
      </c>
      <c r="Y107" s="30">
        <v>0.20364145</v>
      </c>
      <c r="Z107" s="30">
        <v>2.4781719999999998</v>
      </c>
      <c r="AA107" s="30">
        <v>4.131195</v>
      </c>
      <c r="AB107" s="30">
        <v>8.6856220000000004</v>
      </c>
      <c r="AC107" s="30">
        <v>1.669306</v>
      </c>
      <c r="AD107" s="30">
        <v>4.6913820000000002E-2</v>
      </c>
      <c r="AE107" s="30">
        <v>5.0129039999999998</v>
      </c>
      <c r="AF107" s="30">
        <v>0.18195749999999999</v>
      </c>
      <c r="AG107" s="30">
        <v>0.12071709999999999</v>
      </c>
      <c r="AH107" s="30">
        <v>0</v>
      </c>
      <c r="AI107" s="30">
        <v>3.7898649999999998</v>
      </c>
    </row>
    <row r="108" spans="1:35" hidden="1" outlineLevel="3" x14ac:dyDescent="0.4">
      <c r="A108" s="22">
        <v>4</v>
      </c>
      <c r="B108" s="27" t="s">
        <v>137</v>
      </c>
      <c r="C108" s="30">
        <v>42946.697316900019</v>
      </c>
      <c r="D108" s="30">
        <v>1168.1194288999998</v>
      </c>
      <c r="E108" s="30">
        <v>886.03234489999988</v>
      </c>
      <c r="F108" s="30">
        <v>282.087084</v>
      </c>
      <c r="G108" s="30">
        <v>37481.342972000013</v>
      </c>
      <c r="H108" s="30">
        <v>652.20947899999999</v>
      </c>
      <c r="I108" s="30">
        <v>2397.4378800000004</v>
      </c>
      <c r="J108" s="30">
        <v>798.07300000000009</v>
      </c>
      <c r="K108" s="30">
        <v>44.934690000000003</v>
      </c>
      <c r="L108" s="30">
        <v>392.40379999999999</v>
      </c>
      <c r="M108" s="30">
        <v>737.56046100000003</v>
      </c>
      <c r="N108" s="30">
        <v>481.13362000000001</v>
      </c>
      <c r="O108" s="30">
        <v>276.41626000000002</v>
      </c>
      <c r="P108" s="30">
        <v>2372.4519</v>
      </c>
      <c r="Q108" s="30">
        <v>1476.9355720000001</v>
      </c>
      <c r="R108" s="30">
        <v>20810.673699999996</v>
      </c>
      <c r="S108" s="30">
        <v>2817.4789999999998</v>
      </c>
      <c r="T108" s="30">
        <v>3238.1985100000002</v>
      </c>
      <c r="U108" s="30">
        <v>985.43509999999992</v>
      </c>
      <c r="V108" s="30">
        <v>0</v>
      </c>
      <c r="W108" s="30">
        <v>4289.7810490000002</v>
      </c>
      <c r="X108" s="30">
        <v>10.431811</v>
      </c>
      <c r="Y108" s="30">
        <v>66.168182000000002</v>
      </c>
      <c r="Z108" s="30">
        <v>525.14449999999999</v>
      </c>
      <c r="AA108" s="30">
        <v>490.42139999999995</v>
      </c>
      <c r="AB108" s="30">
        <v>2012.7436600000001</v>
      </c>
      <c r="AC108" s="30">
        <v>279.73660000000001</v>
      </c>
      <c r="AD108" s="30">
        <v>7.1804360000000003</v>
      </c>
      <c r="AE108" s="30">
        <v>31.07836</v>
      </c>
      <c r="AF108" s="30">
        <v>31.206019999999999</v>
      </c>
      <c r="AG108" s="30">
        <v>14.805580000000001</v>
      </c>
      <c r="AH108" s="30">
        <v>0</v>
      </c>
      <c r="AI108" s="30">
        <v>820.86450000000002</v>
      </c>
    </row>
    <row r="109" spans="1:35" hidden="1" outlineLevel="3" x14ac:dyDescent="0.4">
      <c r="A109" s="22">
        <v>4</v>
      </c>
      <c r="B109" s="27" t="s">
        <v>138</v>
      </c>
      <c r="C109" s="30">
        <v>345.10384811400002</v>
      </c>
      <c r="D109" s="30">
        <v>29.140616494</v>
      </c>
      <c r="E109" s="30">
        <v>4.9234150939999992</v>
      </c>
      <c r="F109" s="30">
        <v>24.217201399999997</v>
      </c>
      <c r="G109" s="30">
        <v>285.07565813000008</v>
      </c>
      <c r="H109" s="30">
        <v>3.70344206</v>
      </c>
      <c r="I109" s="30">
        <v>23.936308700000005</v>
      </c>
      <c r="J109" s="30">
        <v>12.630808</v>
      </c>
      <c r="K109" s="30">
        <v>1.1705369999999999</v>
      </c>
      <c r="L109" s="30">
        <v>1.5581229999999999</v>
      </c>
      <c r="M109" s="30">
        <v>3.9095520000000006</v>
      </c>
      <c r="N109" s="30">
        <v>3.8096182000000001</v>
      </c>
      <c r="O109" s="30">
        <v>3.1604193</v>
      </c>
      <c r="P109" s="30">
        <v>4.2345015999999998</v>
      </c>
      <c r="Q109" s="30">
        <v>5.1251812700000006</v>
      </c>
      <c r="R109" s="30">
        <v>156.82628700000001</v>
      </c>
      <c r="S109" s="30">
        <v>45.182760000000002</v>
      </c>
      <c r="T109" s="30">
        <v>10.524289999999999</v>
      </c>
      <c r="U109" s="30">
        <v>9.3038299999999996</v>
      </c>
      <c r="V109" s="30">
        <v>0</v>
      </c>
      <c r="W109" s="30">
        <v>29.92189845</v>
      </c>
      <c r="X109" s="30">
        <v>5.2005750000000003E-2</v>
      </c>
      <c r="Y109" s="30">
        <v>0.2204323</v>
      </c>
      <c r="Z109" s="30">
        <v>3.9635539999999998</v>
      </c>
      <c r="AA109" s="30">
        <v>3.9510730000000001</v>
      </c>
      <c r="AB109" s="30">
        <v>8.1349015999999992</v>
      </c>
      <c r="AC109" s="30">
        <v>2.5656020000000002</v>
      </c>
      <c r="AD109" s="30">
        <v>5.5366499999999999E-2</v>
      </c>
      <c r="AE109" s="30">
        <v>5.1456730000000004</v>
      </c>
      <c r="AF109" s="30">
        <v>0.47492089999999998</v>
      </c>
      <c r="AG109" s="30">
        <v>0.1437204</v>
      </c>
      <c r="AH109" s="30">
        <v>0</v>
      </c>
      <c r="AI109" s="30">
        <v>5.2146489999999996</v>
      </c>
    </row>
    <row r="110" spans="1:35" outlineLevel="1" x14ac:dyDescent="0.4">
      <c r="A110" s="22">
        <v>2</v>
      </c>
      <c r="B110" s="25" t="s">
        <v>139</v>
      </c>
      <c r="C110" s="33">
        <v>187159.42351038693</v>
      </c>
      <c r="D110" s="33">
        <v>4215.6054375369995</v>
      </c>
      <c r="E110" s="33">
        <v>1944.4140778369992</v>
      </c>
      <c r="F110" s="33">
        <v>2271.1913597000002</v>
      </c>
      <c r="G110" s="33">
        <v>164553.34427949</v>
      </c>
      <c r="H110" s="33">
        <v>2406.4191707800005</v>
      </c>
      <c r="I110" s="33">
        <v>12805.089057100005</v>
      </c>
      <c r="J110" s="33">
        <v>3848.9317839999994</v>
      </c>
      <c r="K110" s="33">
        <v>140.2447281</v>
      </c>
      <c r="L110" s="33">
        <v>1200.2185400000001</v>
      </c>
      <c r="M110" s="33">
        <v>2581.6747653800012</v>
      </c>
      <c r="N110" s="33">
        <v>2148.2068125999999</v>
      </c>
      <c r="O110" s="33">
        <v>969.0020303</v>
      </c>
      <c r="P110" s="33">
        <v>2544.0755564000006</v>
      </c>
      <c r="Q110" s="33">
        <v>1939.0642468299986</v>
      </c>
      <c r="R110" s="33">
        <v>111925.836293</v>
      </c>
      <c r="S110" s="33">
        <v>13516.917629000001</v>
      </c>
      <c r="T110" s="33">
        <v>4985.2001570000002</v>
      </c>
      <c r="U110" s="33">
        <v>3542.4635090000002</v>
      </c>
      <c r="V110" s="33">
        <v>0</v>
      </c>
      <c r="W110" s="33">
        <v>18311.261229772001</v>
      </c>
      <c r="X110" s="33">
        <v>39.778669872000002</v>
      </c>
      <c r="Y110" s="33">
        <v>135.02173335999996</v>
      </c>
      <c r="Z110" s="33">
        <v>2515.7329159999999</v>
      </c>
      <c r="AA110" s="33">
        <v>2409.3659260000004</v>
      </c>
      <c r="AB110" s="33">
        <v>7775.6511293000003</v>
      </c>
      <c r="AC110" s="33">
        <v>1461.731413</v>
      </c>
      <c r="AD110" s="33">
        <v>24.451674210000004</v>
      </c>
      <c r="AE110" s="33">
        <v>381.44142900000003</v>
      </c>
      <c r="AF110" s="33">
        <v>125.72702720000001</v>
      </c>
      <c r="AG110" s="33">
        <v>104.99978382999998</v>
      </c>
      <c r="AH110" s="33">
        <v>0</v>
      </c>
      <c r="AI110" s="33">
        <v>3337.3595279999995</v>
      </c>
    </row>
    <row r="111" spans="1:35" outlineLevel="2" collapsed="1" x14ac:dyDescent="0.4">
      <c r="A111" s="22">
        <v>3</v>
      </c>
      <c r="B111" s="26" t="s">
        <v>140</v>
      </c>
      <c r="C111" s="34">
        <v>123279.10171077617</v>
      </c>
      <c r="D111" s="34">
        <v>2883.8970692759976</v>
      </c>
      <c r="E111" s="34">
        <v>1420.5493314759999</v>
      </c>
      <c r="F111" s="34">
        <v>1463.3477378</v>
      </c>
      <c r="G111" s="34">
        <v>107220.46730695004</v>
      </c>
      <c r="H111" s="34">
        <v>1702.5983467600006</v>
      </c>
      <c r="I111" s="34">
        <v>9671.3498505999996</v>
      </c>
      <c r="J111" s="34">
        <v>3116.729167</v>
      </c>
      <c r="K111" s="34">
        <v>102.4585082</v>
      </c>
      <c r="L111" s="34">
        <v>815.99593300000004</v>
      </c>
      <c r="M111" s="34">
        <v>1641.4413185000003</v>
      </c>
      <c r="N111" s="34">
        <v>1415.8842328000003</v>
      </c>
      <c r="O111" s="34">
        <v>676.37047589999997</v>
      </c>
      <c r="P111" s="34">
        <v>2038.2183118999997</v>
      </c>
      <c r="Q111" s="34">
        <v>1499.1265442899989</v>
      </c>
      <c r="R111" s="34">
        <v>69543.159983000005</v>
      </c>
      <c r="S111" s="34">
        <v>8794.4595900000022</v>
      </c>
      <c r="T111" s="34">
        <v>3623.0732189999994</v>
      </c>
      <c r="U111" s="34">
        <v>2579.6018259999996</v>
      </c>
      <c r="V111" s="34">
        <v>0</v>
      </c>
      <c r="W111" s="34">
        <v>13124.805012900006</v>
      </c>
      <c r="X111" s="34">
        <v>26.972697559999993</v>
      </c>
      <c r="Y111" s="34">
        <v>102.1007324</v>
      </c>
      <c r="Z111" s="34">
        <v>1853.0253599999999</v>
      </c>
      <c r="AA111" s="34">
        <v>1730.0854800000002</v>
      </c>
      <c r="AB111" s="34">
        <v>5557.4928046999994</v>
      </c>
      <c r="AC111" s="34">
        <v>1078.023602</v>
      </c>
      <c r="AD111" s="34">
        <v>18.03310634</v>
      </c>
      <c r="AE111" s="34">
        <v>237.91227999999995</v>
      </c>
      <c r="AF111" s="34">
        <v>88.878075400000014</v>
      </c>
      <c r="AG111" s="34">
        <v>65.080892500000004</v>
      </c>
      <c r="AH111" s="34">
        <v>0</v>
      </c>
      <c r="AI111" s="34">
        <v>2367.1999820000001</v>
      </c>
    </row>
    <row r="112" spans="1:35" hidden="1" outlineLevel="3" x14ac:dyDescent="0.4">
      <c r="A112" s="22">
        <v>4</v>
      </c>
      <c r="B112" s="27" t="s">
        <v>141</v>
      </c>
      <c r="C112" s="30">
        <v>8618.5230529100027</v>
      </c>
      <c r="D112" s="30">
        <v>387.63922941000004</v>
      </c>
      <c r="E112" s="30">
        <v>112.52098641000001</v>
      </c>
      <c r="F112" s="30">
        <v>275.11824300000001</v>
      </c>
      <c r="G112" s="30">
        <v>7055.2855465000011</v>
      </c>
      <c r="H112" s="30">
        <v>141.44574600000001</v>
      </c>
      <c r="I112" s="30">
        <v>793.03476999999987</v>
      </c>
      <c r="J112" s="30">
        <v>200.17934000000002</v>
      </c>
      <c r="K112" s="30">
        <v>7.197311</v>
      </c>
      <c r="L112" s="30">
        <v>85.183350000000004</v>
      </c>
      <c r="M112" s="30">
        <v>127.84336999999998</v>
      </c>
      <c r="N112" s="30">
        <v>112.26089999999999</v>
      </c>
      <c r="O112" s="30">
        <v>56.078978000000006</v>
      </c>
      <c r="P112" s="30">
        <v>126.07546000000001</v>
      </c>
      <c r="Q112" s="30">
        <v>117.51940149999999</v>
      </c>
      <c r="R112" s="30">
        <v>4037.4791799999998</v>
      </c>
      <c r="S112" s="30">
        <v>753.14970000000005</v>
      </c>
      <c r="T112" s="30">
        <v>290.86144999999999</v>
      </c>
      <c r="U112" s="30">
        <v>206.97658999999999</v>
      </c>
      <c r="V112" s="30">
        <v>0</v>
      </c>
      <c r="W112" s="30">
        <v>1165.6427714000001</v>
      </c>
      <c r="X112" s="30">
        <v>1.6391646</v>
      </c>
      <c r="Y112" s="30">
        <v>7.3758777999999996</v>
      </c>
      <c r="Z112" s="30">
        <v>133.55950000000001</v>
      </c>
      <c r="AA112" s="30">
        <v>153.86105000000001</v>
      </c>
      <c r="AB112" s="30">
        <v>525.81936999999994</v>
      </c>
      <c r="AC112" s="30">
        <v>85.383629999999997</v>
      </c>
      <c r="AD112" s="30">
        <v>1.384104</v>
      </c>
      <c r="AE112" s="30">
        <v>54.366770000000002</v>
      </c>
      <c r="AF112" s="30">
        <v>6.4690519999999996</v>
      </c>
      <c r="AG112" s="30">
        <v>5.091253</v>
      </c>
      <c r="AH112" s="30">
        <v>0</v>
      </c>
      <c r="AI112" s="30">
        <v>190.69300000000001</v>
      </c>
    </row>
    <row r="113" spans="1:35" hidden="1" outlineLevel="3" x14ac:dyDescent="0.4">
      <c r="A113" s="22">
        <v>4</v>
      </c>
      <c r="B113" s="27" t="s">
        <v>142</v>
      </c>
      <c r="C113" s="30">
        <v>1104.2695730629998</v>
      </c>
      <c r="D113" s="30">
        <v>54.179104453000001</v>
      </c>
      <c r="E113" s="30">
        <v>12.133048953000001</v>
      </c>
      <c r="F113" s="30">
        <v>42.046055500000001</v>
      </c>
      <c r="G113" s="30">
        <v>975.65468970000006</v>
      </c>
      <c r="H113" s="30">
        <v>8.9519269000000001</v>
      </c>
      <c r="I113" s="30">
        <v>69.062034999999995</v>
      </c>
      <c r="J113" s="30">
        <v>21.731529999999999</v>
      </c>
      <c r="K113" s="30">
        <v>0.6730604</v>
      </c>
      <c r="L113" s="30">
        <v>5.5026440000000001</v>
      </c>
      <c r="M113" s="30">
        <v>12.471591099999999</v>
      </c>
      <c r="N113" s="30">
        <v>9.0247139999999995</v>
      </c>
      <c r="O113" s="30">
        <v>6.4215399000000009</v>
      </c>
      <c r="P113" s="30">
        <v>45.230661999999995</v>
      </c>
      <c r="Q113" s="30">
        <v>31.1404064</v>
      </c>
      <c r="R113" s="30">
        <v>611.00629300000014</v>
      </c>
      <c r="S113" s="30">
        <v>59.635269999999998</v>
      </c>
      <c r="T113" s="30">
        <v>68.98196200000001</v>
      </c>
      <c r="U113" s="30">
        <v>25.821055000000001</v>
      </c>
      <c r="V113" s="30">
        <v>0</v>
      </c>
      <c r="W113" s="30">
        <v>72.648983439999995</v>
      </c>
      <c r="X113" s="30">
        <v>0.15718934000000001</v>
      </c>
      <c r="Y113" s="30">
        <v>1.1792083999999998</v>
      </c>
      <c r="Z113" s="30">
        <v>7.14208</v>
      </c>
      <c r="AA113" s="30">
        <v>11.018052000000001</v>
      </c>
      <c r="AB113" s="30">
        <v>25.0824037</v>
      </c>
      <c r="AC113" s="30">
        <v>4.6673830000000001</v>
      </c>
      <c r="AD113" s="30">
        <v>0.1510562</v>
      </c>
      <c r="AE113" s="30">
        <v>8.9405359999999998</v>
      </c>
      <c r="AF113" s="30">
        <v>0.50819380000000003</v>
      </c>
      <c r="AG113" s="30">
        <v>0.339231</v>
      </c>
      <c r="AH113" s="30">
        <v>0</v>
      </c>
      <c r="AI113" s="30">
        <v>13.463649999999999</v>
      </c>
    </row>
    <row r="114" spans="1:35" hidden="1" outlineLevel="3" x14ac:dyDescent="0.4">
      <c r="A114" s="22">
        <v>4</v>
      </c>
      <c r="B114" s="27" t="s">
        <v>143</v>
      </c>
      <c r="C114" s="30">
        <v>62363.5037868</v>
      </c>
      <c r="D114" s="30">
        <v>745.90968680000015</v>
      </c>
      <c r="E114" s="30">
        <v>465.50667680000004</v>
      </c>
      <c r="F114" s="30">
        <v>280.40301000000005</v>
      </c>
      <c r="G114" s="30">
        <v>57502.539669999984</v>
      </c>
      <c r="H114" s="30">
        <v>547.05352400000004</v>
      </c>
      <c r="I114" s="30">
        <v>4190.3745599999993</v>
      </c>
      <c r="J114" s="30">
        <v>1742.3085900000001</v>
      </c>
      <c r="K114" s="30">
        <v>51.251869999999997</v>
      </c>
      <c r="L114" s="30">
        <v>241.15700000000001</v>
      </c>
      <c r="M114" s="30">
        <v>541.07811300000003</v>
      </c>
      <c r="N114" s="30">
        <v>408.68744000000004</v>
      </c>
      <c r="O114" s="30">
        <v>187.91054</v>
      </c>
      <c r="P114" s="30">
        <v>861.11770000000001</v>
      </c>
      <c r="Q114" s="30">
        <v>637.41930300000001</v>
      </c>
      <c r="R114" s="30">
        <v>40949.975599999991</v>
      </c>
      <c r="S114" s="30">
        <v>4756.2070000000003</v>
      </c>
      <c r="T114" s="30">
        <v>1330.6294300000002</v>
      </c>
      <c r="U114" s="30">
        <v>1057.3690000000001</v>
      </c>
      <c r="V114" s="30">
        <v>0</v>
      </c>
      <c r="W114" s="30">
        <v>4106.9231359999994</v>
      </c>
      <c r="X114" s="30">
        <v>6.1178660000000002</v>
      </c>
      <c r="Y114" s="30">
        <v>37.661459000000001</v>
      </c>
      <c r="Z114" s="30">
        <v>628.85760000000005</v>
      </c>
      <c r="AA114" s="30">
        <v>632.52970000000005</v>
      </c>
      <c r="AB114" s="30">
        <v>1378.2861800000001</v>
      </c>
      <c r="AC114" s="30">
        <v>416.5872</v>
      </c>
      <c r="AD114" s="30">
        <v>6.4188010000000002</v>
      </c>
      <c r="AE114" s="30">
        <v>29.990200000000002</v>
      </c>
      <c r="AF114" s="30">
        <v>35.408430000000003</v>
      </c>
      <c r="AG114" s="30">
        <v>32.114400000000003</v>
      </c>
      <c r="AH114" s="30">
        <v>0</v>
      </c>
      <c r="AI114" s="30">
        <v>902.95129999999995</v>
      </c>
    </row>
    <row r="115" spans="1:35" hidden="1" outlineLevel="3" x14ac:dyDescent="0.4">
      <c r="A115" s="22">
        <v>4</v>
      </c>
      <c r="B115" s="27" t="s">
        <v>144</v>
      </c>
      <c r="C115" s="30">
        <v>14434.3316903</v>
      </c>
      <c r="D115" s="30">
        <v>294.56742479999997</v>
      </c>
      <c r="E115" s="30">
        <v>148.63312260000001</v>
      </c>
      <c r="F115" s="30">
        <v>145.93430220000002</v>
      </c>
      <c r="G115" s="30">
        <v>12512.979645999998</v>
      </c>
      <c r="H115" s="30">
        <v>243.716295</v>
      </c>
      <c r="I115" s="30">
        <v>784.21266600000013</v>
      </c>
      <c r="J115" s="30">
        <v>209.00226000000004</v>
      </c>
      <c r="K115" s="30">
        <v>15.1386</v>
      </c>
      <c r="L115" s="30">
        <v>66.725719999999995</v>
      </c>
      <c r="M115" s="30">
        <v>151.41031799999999</v>
      </c>
      <c r="N115" s="30">
        <v>119.24930000000001</v>
      </c>
      <c r="O115" s="30">
        <v>95.92949999999999</v>
      </c>
      <c r="P115" s="30">
        <v>381.53330999999997</v>
      </c>
      <c r="Q115" s="30">
        <v>242.82216200000002</v>
      </c>
      <c r="R115" s="30">
        <v>8310.1706799999993</v>
      </c>
      <c r="S115" s="30">
        <v>965.22170000000006</v>
      </c>
      <c r="T115" s="30">
        <v>662.08709499999998</v>
      </c>
      <c r="U115" s="30">
        <v>265.76004</v>
      </c>
      <c r="V115" s="30">
        <v>0</v>
      </c>
      <c r="W115" s="30">
        <v>1622.3335990000003</v>
      </c>
      <c r="X115" s="30">
        <v>1.9898829999999998</v>
      </c>
      <c r="Y115" s="30">
        <v>15.279086</v>
      </c>
      <c r="Z115" s="30">
        <v>288.2681</v>
      </c>
      <c r="AA115" s="30">
        <v>204.86328</v>
      </c>
      <c r="AB115" s="30">
        <v>510.26150999999999</v>
      </c>
      <c r="AC115" s="30">
        <v>203.82579999999999</v>
      </c>
      <c r="AD115" s="30">
        <v>2.7965200000000001</v>
      </c>
      <c r="AE115" s="30">
        <v>19.286989999999999</v>
      </c>
      <c r="AF115" s="30">
        <v>12.652010000000001</v>
      </c>
      <c r="AG115" s="30">
        <v>5.2964200000000003</v>
      </c>
      <c r="AH115" s="30">
        <v>0</v>
      </c>
      <c r="AI115" s="30">
        <v>357.81400000000002</v>
      </c>
    </row>
    <row r="116" spans="1:35" hidden="1" outlineLevel="3" x14ac:dyDescent="0.4">
      <c r="A116" s="22">
        <v>4</v>
      </c>
      <c r="B116" s="27" t="s">
        <v>145</v>
      </c>
      <c r="C116" s="30">
        <v>4103.3907636800004</v>
      </c>
      <c r="D116" s="30">
        <v>202.82541937999997</v>
      </c>
      <c r="E116" s="30">
        <v>125.63892528</v>
      </c>
      <c r="F116" s="30">
        <v>77.186494100000004</v>
      </c>
      <c r="G116" s="30">
        <v>3402.8468564000009</v>
      </c>
      <c r="H116" s="30">
        <v>69.362094999999997</v>
      </c>
      <c r="I116" s="30">
        <v>691.81736200000012</v>
      </c>
      <c r="J116" s="30">
        <v>286.07862</v>
      </c>
      <c r="K116" s="30">
        <v>3.4531179999999999</v>
      </c>
      <c r="L116" s="30">
        <v>30.478429999999999</v>
      </c>
      <c r="M116" s="30">
        <v>70.938046999999997</v>
      </c>
      <c r="N116" s="30">
        <v>68.783439999999999</v>
      </c>
      <c r="O116" s="30">
        <v>39.067005000000002</v>
      </c>
      <c r="P116" s="30">
        <v>65.924192000000005</v>
      </c>
      <c r="Q116" s="30">
        <v>53.014793400000002</v>
      </c>
      <c r="R116" s="30">
        <v>1499.73269</v>
      </c>
      <c r="S116" s="30">
        <v>259.1687</v>
      </c>
      <c r="T116" s="30">
        <v>117.49551399999999</v>
      </c>
      <c r="U116" s="30">
        <v>147.53285</v>
      </c>
      <c r="V116" s="30">
        <v>0</v>
      </c>
      <c r="W116" s="30">
        <v>494.60565459999998</v>
      </c>
      <c r="X116" s="30">
        <v>1.1377329999999999</v>
      </c>
      <c r="Y116" s="30">
        <v>3.5521467000000002</v>
      </c>
      <c r="Z116" s="30">
        <v>63.764960000000002</v>
      </c>
      <c r="AA116" s="30">
        <v>68.796999999999997</v>
      </c>
      <c r="AB116" s="30">
        <v>220.74094199999999</v>
      </c>
      <c r="AC116" s="30">
        <v>32.394300000000001</v>
      </c>
      <c r="AD116" s="30">
        <v>0.58902390000000004</v>
      </c>
      <c r="AE116" s="30">
        <v>14.661799999999999</v>
      </c>
      <c r="AF116" s="30">
        <v>3.3943850000000002</v>
      </c>
      <c r="AG116" s="30">
        <v>5.3904339999999999</v>
      </c>
      <c r="AH116" s="30">
        <v>0</v>
      </c>
      <c r="AI116" s="30">
        <v>80.182929999999999</v>
      </c>
    </row>
    <row r="117" spans="1:35" hidden="1" outlineLevel="3" x14ac:dyDescent="0.4">
      <c r="A117" s="22">
        <v>4</v>
      </c>
      <c r="B117" s="27" t="s">
        <v>146</v>
      </c>
      <c r="C117" s="30">
        <v>2086.9193125400006</v>
      </c>
      <c r="D117" s="30">
        <v>112.46894702000002</v>
      </c>
      <c r="E117" s="30">
        <v>41.905843220000001</v>
      </c>
      <c r="F117" s="30">
        <v>70.563103800000007</v>
      </c>
      <c r="G117" s="30">
        <v>1699.5563437000005</v>
      </c>
      <c r="H117" s="30">
        <v>42.008633600000003</v>
      </c>
      <c r="I117" s="30">
        <v>326.76678000000004</v>
      </c>
      <c r="J117" s="30">
        <v>111.093226</v>
      </c>
      <c r="K117" s="30">
        <v>1.8759669999999999</v>
      </c>
      <c r="L117" s="30">
        <v>15.12758</v>
      </c>
      <c r="M117" s="30">
        <v>35.402180700000002</v>
      </c>
      <c r="N117" s="30">
        <v>45.285101999999995</v>
      </c>
      <c r="O117" s="30">
        <v>15.913849000000001</v>
      </c>
      <c r="P117" s="30">
        <v>25.079084999999999</v>
      </c>
      <c r="Q117" s="30">
        <v>23.617943400000001</v>
      </c>
      <c r="R117" s="30">
        <v>799.2534720000001</v>
      </c>
      <c r="S117" s="30">
        <v>114.4169</v>
      </c>
      <c r="T117" s="30">
        <v>73.010334999999998</v>
      </c>
      <c r="U117" s="30">
        <v>70.705289999999991</v>
      </c>
      <c r="V117" s="30">
        <v>0</v>
      </c>
      <c r="W117" s="30">
        <v>272.07881409999999</v>
      </c>
      <c r="X117" s="30">
        <v>0.63706839999999998</v>
      </c>
      <c r="Y117" s="30">
        <v>1.6802682</v>
      </c>
      <c r="Z117" s="30">
        <v>32.927889999999998</v>
      </c>
      <c r="AA117" s="30">
        <v>38.552489999999999</v>
      </c>
      <c r="AB117" s="30">
        <v>128.28284099999999</v>
      </c>
      <c r="AC117" s="30">
        <v>15.897600000000001</v>
      </c>
      <c r="AD117" s="30">
        <v>0.29955549999999997</v>
      </c>
      <c r="AE117" s="30">
        <v>14.029350000000001</v>
      </c>
      <c r="AF117" s="30">
        <v>1.6201779999999999</v>
      </c>
      <c r="AG117" s="30">
        <v>1.227573</v>
      </c>
      <c r="AH117" s="30">
        <v>0</v>
      </c>
      <c r="AI117" s="30">
        <v>36.923999999999999</v>
      </c>
    </row>
    <row r="118" spans="1:35" hidden="1" outlineLevel="3" x14ac:dyDescent="0.4">
      <c r="A118" s="22">
        <v>4</v>
      </c>
      <c r="B118" s="27" t="s">
        <v>147</v>
      </c>
      <c r="C118" s="30">
        <v>343.62178836200007</v>
      </c>
      <c r="D118" s="30">
        <v>35.275540292000002</v>
      </c>
      <c r="E118" s="30">
        <v>6.0510445920000002</v>
      </c>
      <c r="F118" s="30">
        <v>29.224495699999999</v>
      </c>
      <c r="G118" s="30">
        <v>276.10568215999996</v>
      </c>
      <c r="H118" s="30">
        <v>3.7016006600000004</v>
      </c>
      <c r="I118" s="30">
        <v>25.335578000000002</v>
      </c>
      <c r="J118" s="30">
        <v>10.407032999999998</v>
      </c>
      <c r="K118" s="30">
        <v>0.33638069999999998</v>
      </c>
      <c r="L118" s="30">
        <v>1.8297699999999999</v>
      </c>
      <c r="M118" s="30">
        <v>4.8511387999999993</v>
      </c>
      <c r="N118" s="30">
        <v>4.2047305000000001</v>
      </c>
      <c r="O118" s="30">
        <v>3.3469277000000002</v>
      </c>
      <c r="P118" s="30">
        <v>12.222700999999999</v>
      </c>
      <c r="Q118" s="30">
        <v>9.9818727999999997</v>
      </c>
      <c r="R118" s="30">
        <v>145.46766</v>
      </c>
      <c r="S118" s="30">
        <v>20.44239</v>
      </c>
      <c r="T118" s="30">
        <v>22.730646</v>
      </c>
      <c r="U118" s="30">
        <v>11.247252999999999</v>
      </c>
      <c r="V118" s="30">
        <v>0</v>
      </c>
      <c r="W118" s="30">
        <v>31.021253489999996</v>
      </c>
      <c r="X118" s="30">
        <v>6.4290810000000004E-2</v>
      </c>
      <c r="Y118" s="30">
        <v>0.38839636</v>
      </c>
      <c r="Z118" s="30">
        <v>2.7885339999999998</v>
      </c>
      <c r="AA118" s="30">
        <v>4.9699020000000003</v>
      </c>
      <c r="AB118" s="30">
        <v>9.2754937999999996</v>
      </c>
      <c r="AC118" s="30">
        <v>1.9586380000000001</v>
      </c>
      <c r="AD118" s="30">
        <v>6.2346619999999998E-2</v>
      </c>
      <c r="AE118" s="30">
        <v>6.4317859999999998</v>
      </c>
      <c r="AF118" s="30">
        <v>0.2235153</v>
      </c>
      <c r="AG118" s="30">
        <v>0.1341446</v>
      </c>
      <c r="AH118" s="30">
        <v>0</v>
      </c>
      <c r="AI118" s="30">
        <v>4.7242059999999997</v>
      </c>
    </row>
    <row r="119" spans="1:35" hidden="1" outlineLevel="3" x14ac:dyDescent="0.4">
      <c r="A119" s="22">
        <v>4</v>
      </c>
      <c r="B119" s="27" t="s">
        <v>148</v>
      </c>
      <c r="C119" s="30">
        <v>529.8257734120001</v>
      </c>
      <c r="D119" s="30">
        <v>67.409036361999995</v>
      </c>
      <c r="E119" s="30">
        <v>11.320302761999999</v>
      </c>
      <c r="F119" s="30">
        <v>56.088733599999998</v>
      </c>
      <c r="G119" s="30">
        <v>404.82616563000011</v>
      </c>
      <c r="H119" s="30">
        <v>7.0775489300000007</v>
      </c>
      <c r="I119" s="30">
        <v>52.920273000000002</v>
      </c>
      <c r="J119" s="30">
        <v>43.625332</v>
      </c>
      <c r="K119" s="30">
        <v>0.6031725</v>
      </c>
      <c r="L119" s="30">
        <v>3.031412</v>
      </c>
      <c r="M119" s="30">
        <v>8.4281869</v>
      </c>
      <c r="N119" s="30">
        <v>7.2253470000000002</v>
      </c>
      <c r="O119" s="30">
        <v>6.1727482000000009</v>
      </c>
      <c r="P119" s="30">
        <v>6.8638629999999994</v>
      </c>
      <c r="Q119" s="30">
        <v>10.181405099999999</v>
      </c>
      <c r="R119" s="30">
        <v>178.31112899999999</v>
      </c>
      <c r="S119" s="30">
        <v>30.216290000000001</v>
      </c>
      <c r="T119" s="30">
        <v>22.896077999999999</v>
      </c>
      <c r="U119" s="30">
        <v>27.273380000000003</v>
      </c>
      <c r="V119" s="30">
        <v>0</v>
      </c>
      <c r="W119" s="30">
        <v>55.163607130000003</v>
      </c>
      <c r="X119" s="30">
        <v>0.10424483</v>
      </c>
      <c r="Y119" s="30">
        <v>1.4145865</v>
      </c>
      <c r="Z119" s="30">
        <v>5.2874179999999997</v>
      </c>
      <c r="AA119" s="30">
        <v>9.2571690000000011</v>
      </c>
      <c r="AB119" s="30">
        <v>14.081071000000001</v>
      </c>
      <c r="AC119" s="30">
        <v>3.9510070000000002</v>
      </c>
      <c r="AD119" s="30">
        <v>0.1659254</v>
      </c>
      <c r="AE119" s="30">
        <v>12.19122</v>
      </c>
      <c r="AF119" s="30">
        <v>0.40676119999999999</v>
      </c>
      <c r="AG119" s="30">
        <v>0.21448020000000001</v>
      </c>
      <c r="AH119" s="30">
        <v>0</v>
      </c>
      <c r="AI119" s="30">
        <v>8.0897240000000004</v>
      </c>
    </row>
    <row r="120" spans="1:35" hidden="1" outlineLevel="3" x14ac:dyDescent="0.4">
      <c r="A120" s="22">
        <v>4</v>
      </c>
      <c r="B120" s="27" t="s">
        <v>149</v>
      </c>
      <c r="C120" s="30">
        <v>7608.5638985300011</v>
      </c>
      <c r="D120" s="30">
        <v>158.24280933</v>
      </c>
      <c r="E120" s="30">
        <v>70.174997329999997</v>
      </c>
      <c r="F120" s="30">
        <v>88.067811999999989</v>
      </c>
      <c r="G120" s="30">
        <v>6547.0803926999979</v>
      </c>
      <c r="H120" s="30">
        <v>240.47148690000003</v>
      </c>
      <c r="I120" s="30">
        <v>511.91017499999998</v>
      </c>
      <c r="J120" s="30">
        <v>77.914729999999992</v>
      </c>
      <c r="K120" s="30">
        <v>3.3507400000000001</v>
      </c>
      <c r="L120" s="30">
        <v>56.15898</v>
      </c>
      <c r="M120" s="30">
        <v>152.25921500000001</v>
      </c>
      <c r="N120" s="30">
        <v>61.618099999999998</v>
      </c>
      <c r="O120" s="30">
        <v>55.793986000000004</v>
      </c>
      <c r="P120" s="30">
        <v>206.75981000000002</v>
      </c>
      <c r="Q120" s="30">
        <v>135.37656380000001</v>
      </c>
      <c r="R120" s="30">
        <v>4023.97273</v>
      </c>
      <c r="S120" s="30">
        <v>495.34030000000001</v>
      </c>
      <c r="T120" s="30">
        <v>377.52414599999997</v>
      </c>
      <c r="U120" s="30">
        <v>148.62942999999999</v>
      </c>
      <c r="V120" s="30">
        <v>0</v>
      </c>
      <c r="W120" s="30">
        <v>900.54691339999999</v>
      </c>
      <c r="X120" s="30">
        <v>1.8553714000000001</v>
      </c>
      <c r="Y120" s="30">
        <v>9.6870879999999993</v>
      </c>
      <c r="Z120" s="30">
        <v>130.0351</v>
      </c>
      <c r="AA120" s="30">
        <v>173.78268</v>
      </c>
      <c r="AB120" s="30">
        <v>304.599513</v>
      </c>
      <c r="AC120" s="30">
        <v>87.966909999999999</v>
      </c>
      <c r="AD120" s="30">
        <v>2.423197</v>
      </c>
      <c r="AE120" s="30">
        <v>12.94017</v>
      </c>
      <c r="AF120" s="30">
        <v>5.1683159999999999</v>
      </c>
      <c r="AG120" s="30">
        <v>2.7691680000000001</v>
      </c>
      <c r="AH120" s="30">
        <v>0</v>
      </c>
      <c r="AI120" s="30">
        <v>169.3194</v>
      </c>
    </row>
    <row r="121" spans="1:35" hidden="1" outlineLevel="3" x14ac:dyDescent="0.4">
      <c r="A121" s="22">
        <v>4</v>
      </c>
      <c r="B121" s="27" t="s">
        <v>150</v>
      </c>
      <c r="C121" s="30">
        <v>314.77796304300006</v>
      </c>
      <c r="D121" s="30">
        <v>36.007882082999998</v>
      </c>
      <c r="E121" s="30">
        <v>6.5068871829999999</v>
      </c>
      <c r="F121" s="30">
        <v>29.500994900000002</v>
      </c>
      <c r="G121" s="30">
        <v>249.09954166000006</v>
      </c>
      <c r="H121" s="30">
        <v>3.3482897700000001</v>
      </c>
      <c r="I121" s="30">
        <v>34.461735600000004</v>
      </c>
      <c r="J121" s="30">
        <v>13.770015000000001</v>
      </c>
      <c r="K121" s="30">
        <v>0.30060360000000003</v>
      </c>
      <c r="L121" s="30">
        <v>1.6717550000000001</v>
      </c>
      <c r="M121" s="30">
        <v>4.5954024000000002</v>
      </c>
      <c r="N121" s="30">
        <v>4.3487142999999993</v>
      </c>
      <c r="O121" s="30">
        <v>3.1269480999999999</v>
      </c>
      <c r="P121" s="30">
        <v>4.3164829000000005</v>
      </c>
      <c r="Q121" s="30">
        <v>5.3959259900000003</v>
      </c>
      <c r="R121" s="30">
        <v>131.947844</v>
      </c>
      <c r="S121" s="30">
        <v>17.022739999999999</v>
      </c>
      <c r="T121" s="30">
        <v>13.420797</v>
      </c>
      <c r="U121" s="30">
        <v>11.372287999999999</v>
      </c>
      <c r="V121" s="30">
        <v>0</v>
      </c>
      <c r="W121" s="30">
        <v>28.486292970000001</v>
      </c>
      <c r="X121" s="30">
        <v>5.6981509999999999E-2</v>
      </c>
      <c r="Y121" s="30">
        <v>0.21292904000000001</v>
      </c>
      <c r="Z121" s="30">
        <v>2.6804679999999999</v>
      </c>
      <c r="AA121" s="30">
        <v>4.7740309999999999</v>
      </c>
      <c r="AB121" s="30">
        <v>8.0072481999999994</v>
      </c>
      <c r="AC121" s="30">
        <v>1.883464</v>
      </c>
      <c r="AD121" s="30">
        <v>5.0696320000000003E-2</v>
      </c>
      <c r="AE121" s="30">
        <v>6.3299180000000002</v>
      </c>
      <c r="AF121" s="30">
        <v>0.20550309999999999</v>
      </c>
      <c r="AG121" s="30">
        <v>0.1729618</v>
      </c>
      <c r="AH121" s="30">
        <v>0</v>
      </c>
      <c r="AI121" s="30">
        <v>4.1120919999999996</v>
      </c>
    </row>
    <row r="122" spans="1:35" hidden="1" outlineLevel="3" x14ac:dyDescent="0.4">
      <c r="A122" s="22">
        <v>4</v>
      </c>
      <c r="B122" s="27" t="s">
        <v>151</v>
      </c>
      <c r="C122" s="30">
        <v>1666.3536323359999</v>
      </c>
      <c r="D122" s="30">
        <v>152.50316454599999</v>
      </c>
      <c r="E122" s="30">
        <v>24.968430546</v>
      </c>
      <c r="F122" s="30">
        <v>127.534734</v>
      </c>
      <c r="G122" s="30">
        <v>1325.8142665</v>
      </c>
      <c r="H122" s="30">
        <v>16.097425000000001</v>
      </c>
      <c r="I122" s="30">
        <v>560.13007600000003</v>
      </c>
      <c r="J122" s="30">
        <v>48.026801000000006</v>
      </c>
      <c r="K122" s="30">
        <v>3.2069549999999998</v>
      </c>
      <c r="L122" s="30">
        <v>7.8793920000000002</v>
      </c>
      <c r="M122" s="30">
        <v>17.210631600000003</v>
      </c>
      <c r="N122" s="30">
        <v>18.168725000000002</v>
      </c>
      <c r="O122" s="30">
        <v>14.038684</v>
      </c>
      <c r="P122" s="30">
        <v>15.089615999999999</v>
      </c>
      <c r="Q122" s="30">
        <v>22.5101899</v>
      </c>
      <c r="R122" s="30">
        <v>381.38249500000001</v>
      </c>
      <c r="S122" s="30">
        <v>63.630600000000001</v>
      </c>
      <c r="T122" s="30">
        <v>50.460115999999999</v>
      </c>
      <c r="U122" s="30">
        <v>107.98256000000001</v>
      </c>
      <c r="V122" s="30">
        <v>0</v>
      </c>
      <c r="W122" s="30">
        <v>183.06466537</v>
      </c>
      <c r="X122" s="30">
        <v>0.24277967</v>
      </c>
      <c r="Y122" s="30">
        <v>0.91831240000000003</v>
      </c>
      <c r="Z122" s="30">
        <v>19.05161</v>
      </c>
      <c r="AA122" s="30">
        <v>21.430025999999998</v>
      </c>
      <c r="AB122" s="30">
        <v>41.838312000000002</v>
      </c>
      <c r="AC122" s="30">
        <v>14.177770000000001</v>
      </c>
      <c r="AD122" s="30">
        <v>0.25890740000000001</v>
      </c>
      <c r="AE122" s="30">
        <v>27.476649999999999</v>
      </c>
      <c r="AF122" s="30">
        <v>1.5800110000000001</v>
      </c>
      <c r="AG122" s="30">
        <v>0.55560690000000001</v>
      </c>
      <c r="AH122" s="30">
        <v>0</v>
      </c>
      <c r="AI122" s="30">
        <v>55.534680000000002</v>
      </c>
    </row>
    <row r="123" spans="1:35" hidden="1" outlineLevel="3" x14ac:dyDescent="0.4">
      <c r="A123" s="22">
        <v>4</v>
      </c>
      <c r="B123" s="27" t="s">
        <v>152</v>
      </c>
      <c r="C123" s="30">
        <v>20105.020475800004</v>
      </c>
      <c r="D123" s="30">
        <v>636.86882479999997</v>
      </c>
      <c r="E123" s="30">
        <v>395.18906579999998</v>
      </c>
      <c r="F123" s="30">
        <v>241.67975899999999</v>
      </c>
      <c r="G123" s="30">
        <v>15268.678506000004</v>
      </c>
      <c r="H123" s="30">
        <v>379.36377499999998</v>
      </c>
      <c r="I123" s="30">
        <v>1631.3238400000002</v>
      </c>
      <c r="J123" s="30">
        <v>352.59168999999997</v>
      </c>
      <c r="K123" s="30">
        <v>15.070729999999999</v>
      </c>
      <c r="L123" s="30">
        <v>301.24990000000003</v>
      </c>
      <c r="M123" s="30">
        <v>514.953124</v>
      </c>
      <c r="N123" s="30">
        <v>557.02772000000004</v>
      </c>
      <c r="O123" s="30">
        <v>192.56977000000001</v>
      </c>
      <c r="P123" s="30">
        <v>288.00542999999999</v>
      </c>
      <c r="Q123" s="30">
        <v>210.14657700000001</v>
      </c>
      <c r="R123" s="30">
        <v>8474.4602099999993</v>
      </c>
      <c r="S123" s="30">
        <v>1260.008</v>
      </c>
      <c r="T123" s="30">
        <v>592.97564999999997</v>
      </c>
      <c r="U123" s="30">
        <v>498.93209000000002</v>
      </c>
      <c r="V123" s="30">
        <v>0</v>
      </c>
      <c r="W123" s="30">
        <v>4192.2893219999996</v>
      </c>
      <c r="X123" s="30">
        <v>12.970124999999999</v>
      </c>
      <c r="Y123" s="30">
        <v>22.751373999999998</v>
      </c>
      <c r="Z123" s="30">
        <v>538.66210000000001</v>
      </c>
      <c r="AA123" s="30">
        <v>406.25009999999997</v>
      </c>
      <c r="AB123" s="30">
        <v>2391.21792</v>
      </c>
      <c r="AC123" s="30">
        <v>209.32990000000001</v>
      </c>
      <c r="AD123" s="30">
        <v>3.4329730000000001</v>
      </c>
      <c r="AE123" s="30">
        <v>31.26689</v>
      </c>
      <c r="AF123" s="30">
        <v>21.241720000000001</v>
      </c>
      <c r="AG123" s="30">
        <v>11.775219999999999</v>
      </c>
      <c r="AH123" s="30">
        <v>0</v>
      </c>
      <c r="AI123" s="30">
        <v>543.39099999999996</v>
      </c>
    </row>
    <row r="124" spans="1:35" outlineLevel="2" collapsed="1" x14ac:dyDescent="0.4">
      <c r="A124" s="22">
        <v>3</v>
      </c>
      <c r="B124" s="26" t="s">
        <v>153</v>
      </c>
      <c r="C124" s="34">
        <v>54925.695794768006</v>
      </c>
      <c r="D124" s="34">
        <v>786.6596483830001</v>
      </c>
      <c r="E124" s="34">
        <v>356.96847238299995</v>
      </c>
      <c r="F124" s="34">
        <v>429.6911760000001</v>
      </c>
      <c r="G124" s="34">
        <v>50256.019538810011</v>
      </c>
      <c r="H124" s="34">
        <v>563.62295474000007</v>
      </c>
      <c r="I124" s="34">
        <v>2441.9435521999999</v>
      </c>
      <c r="J124" s="34">
        <v>534.97065799999996</v>
      </c>
      <c r="K124" s="34">
        <v>30.232799399999998</v>
      </c>
      <c r="L124" s="34">
        <v>294.51633500000003</v>
      </c>
      <c r="M124" s="34">
        <v>772.40916964999974</v>
      </c>
      <c r="N124" s="34">
        <v>567.13561390000007</v>
      </c>
      <c r="O124" s="34">
        <v>211.62424670000001</v>
      </c>
      <c r="P124" s="34">
        <v>387.34482309999993</v>
      </c>
      <c r="Q124" s="34">
        <v>326.37233211999995</v>
      </c>
      <c r="R124" s="34">
        <v>38315.412785000015</v>
      </c>
      <c r="S124" s="34">
        <v>4011.4632799999999</v>
      </c>
      <c r="T124" s="34">
        <v>1055.834969</v>
      </c>
      <c r="U124" s="34">
        <v>743.13601999999992</v>
      </c>
      <c r="V124" s="34">
        <v>0</v>
      </c>
      <c r="W124" s="34">
        <v>3868.8148480100003</v>
      </c>
      <c r="X124" s="34">
        <v>9.1847600200000006</v>
      </c>
      <c r="Y124" s="34">
        <v>25.016125630000005</v>
      </c>
      <c r="Z124" s="34">
        <v>505.52531300000004</v>
      </c>
      <c r="AA124" s="34">
        <v>523.71386999999993</v>
      </c>
      <c r="AB124" s="34">
        <v>1566.8828615</v>
      </c>
      <c r="AC124" s="34">
        <v>310.815675</v>
      </c>
      <c r="AD124" s="34">
        <v>4.9913083499999997</v>
      </c>
      <c r="AE124" s="34">
        <v>67.105798000000007</v>
      </c>
      <c r="AF124" s="34">
        <v>29.312551299999999</v>
      </c>
      <c r="AG124" s="34">
        <v>35.546366209999995</v>
      </c>
      <c r="AH124" s="34">
        <v>0</v>
      </c>
      <c r="AI124" s="34">
        <v>790.72021900000004</v>
      </c>
    </row>
    <row r="125" spans="1:35" hidden="1" outlineLevel="3" x14ac:dyDescent="0.4">
      <c r="A125" s="22">
        <v>4</v>
      </c>
      <c r="B125" s="27" t="s">
        <v>154</v>
      </c>
      <c r="C125" s="30">
        <v>4876.5781183250001</v>
      </c>
      <c r="D125" s="30">
        <v>32.081614864999999</v>
      </c>
      <c r="E125" s="30">
        <v>5.8687087649999992</v>
      </c>
      <c r="F125" s="30">
        <v>26.212906099999998</v>
      </c>
      <c r="G125" s="30">
        <v>4796.22816822</v>
      </c>
      <c r="H125" s="30">
        <v>4.6282962100000002</v>
      </c>
      <c r="I125" s="30">
        <v>40.296375100000006</v>
      </c>
      <c r="J125" s="30">
        <v>9.3410989999999998</v>
      </c>
      <c r="K125" s="30">
        <v>0.55979690000000004</v>
      </c>
      <c r="L125" s="30">
        <v>1.5223230000000001</v>
      </c>
      <c r="M125" s="30">
        <v>4.1505094299999996</v>
      </c>
      <c r="N125" s="30">
        <v>3.7299892000000003</v>
      </c>
      <c r="O125" s="30">
        <v>3.2518224</v>
      </c>
      <c r="P125" s="30">
        <v>14.9544415</v>
      </c>
      <c r="Q125" s="30">
        <v>12.26637348</v>
      </c>
      <c r="R125" s="30">
        <v>4634.5182859999995</v>
      </c>
      <c r="S125" s="30">
        <v>23.8033</v>
      </c>
      <c r="T125" s="30">
        <v>31.973842000000001</v>
      </c>
      <c r="U125" s="30">
        <v>11.231714</v>
      </c>
      <c r="V125" s="30">
        <v>0</v>
      </c>
      <c r="W125" s="30">
        <v>47.209307090000003</v>
      </c>
      <c r="X125" s="30">
        <v>5.7019359999999998E-2</v>
      </c>
      <c r="Y125" s="30">
        <v>0.48836440000000003</v>
      </c>
      <c r="Z125" s="30">
        <v>5.9245900000000002</v>
      </c>
      <c r="AA125" s="30">
        <v>5.0042919999999995</v>
      </c>
      <c r="AB125" s="30">
        <v>13.7745</v>
      </c>
      <c r="AC125" s="30">
        <v>4.6352690000000001</v>
      </c>
      <c r="AD125" s="30">
        <v>8.0155329999999997E-2</v>
      </c>
      <c r="AE125" s="30">
        <v>5.3978349999999997</v>
      </c>
      <c r="AF125" s="30">
        <v>0.38855040000000002</v>
      </c>
      <c r="AG125" s="30">
        <v>0.1914516</v>
      </c>
      <c r="AH125" s="30">
        <v>0</v>
      </c>
      <c r="AI125" s="30">
        <v>11.26728</v>
      </c>
    </row>
    <row r="126" spans="1:35" hidden="1" outlineLevel="3" x14ac:dyDescent="0.4">
      <c r="A126" s="22">
        <v>4</v>
      </c>
      <c r="B126" s="27" t="s">
        <v>155</v>
      </c>
      <c r="C126" s="30">
        <v>2293.5688603090002</v>
      </c>
      <c r="D126" s="30">
        <v>48.186710309000006</v>
      </c>
      <c r="E126" s="30">
        <v>17.042449108999996</v>
      </c>
      <c r="F126" s="30">
        <v>31.144261199999999</v>
      </c>
      <c r="G126" s="30">
        <v>2056.6788741</v>
      </c>
      <c r="H126" s="30">
        <v>21.945890200000001</v>
      </c>
      <c r="I126" s="30">
        <v>122.69248100000002</v>
      </c>
      <c r="J126" s="30">
        <v>30.550514</v>
      </c>
      <c r="K126" s="30">
        <v>1.0062949999999999</v>
      </c>
      <c r="L126" s="30">
        <v>6.5590210000000004</v>
      </c>
      <c r="M126" s="30">
        <v>16.274755800000001</v>
      </c>
      <c r="N126" s="30">
        <v>15.512136</v>
      </c>
      <c r="O126" s="30">
        <v>8.0660963999999993</v>
      </c>
      <c r="P126" s="30">
        <v>14.33764</v>
      </c>
      <c r="Q126" s="30">
        <v>15.3243887</v>
      </c>
      <c r="R126" s="30">
        <v>1539.1926500000002</v>
      </c>
      <c r="S126" s="30">
        <v>165.2893</v>
      </c>
      <c r="T126" s="30">
        <v>69.686026999999996</v>
      </c>
      <c r="U126" s="30">
        <v>30.241679000000001</v>
      </c>
      <c r="V126" s="30">
        <v>0</v>
      </c>
      <c r="W126" s="30">
        <v>187.50476480000003</v>
      </c>
      <c r="X126" s="30">
        <v>0.25054919999999997</v>
      </c>
      <c r="Y126" s="30">
        <v>1.0663193</v>
      </c>
      <c r="Z126" s="30">
        <v>24.979700000000001</v>
      </c>
      <c r="AA126" s="30">
        <v>22.153202</v>
      </c>
      <c r="AB126" s="30">
        <v>76.480541000000002</v>
      </c>
      <c r="AC126" s="30">
        <v>18.09648</v>
      </c>
      <c r="AD126" s="30">
        <v>0.2244902</v>
      </c>
      <c r="AE126" s="30">
        <v>5.7138929999999997</v>
      </c>
      <c r="AF126" s="30">
        <v>1.219544</v>
      </c>
      <c r="AG126" s="30">
        <v>0.7410561</v>
      </c>
      <c r="AH126" s="30">
        <v>0</v>
      </c>
      <c r="AI126" s="30">
        <v>36.578989999999997</v>
      </c>
    </row>
    <row r="127" spans="1:35" hidden="1" outlineLevel="3" x14ac:dyDescent="0.4">
      <c r="A127" s="22">
        <v>4</v>
      </c>
      <c r="B127" s="27" t="s">
        <v>156</v>
      </c>
      <c r="C127" s="30">
        <v>360.69605473999997</v>
      </c>
      <c r="D127" s="30">
        <v>36.752661475000004</v>
      </c>
      <c r="E127" s="30">
        <v>5.2517381750000007</v>
      </c>
      <c r="F127" s="30">
        <v>31.500923300000004</v>
      </c>
      <c r="G127" s="30">
        <v>296.37863949999996</v>
      </c>
      <c r="H127" s="30">
        <v>3.4945419600000003</v>
      </c>
      <c r="I127" s="30">
        <v>22.276153000000001</v>
      </c>
      <c r="J127" s="30">
        <v>7.6833980000000004</v>
      </c>
      <c r="K127" s="30">
        <v>0.25400210000000001</v>
      </c>
      <c r="L127" s="30">
        <v>1.358722</v>
      </c>
      <c r="M127" s="30">
        <v>3.7842693199999995</v>
      </c>
      <c r="N127" s="30">
        <v>3.4498075999999998</v>
      </c>
      <c r="O127" s="30">
        <v>2.8873194000000004</v>
      </c>
      <c r="P127" s="30">
        <v>3.336554</v>
      </c>
      <c r="Q127" s="30">
        <v>4.8484121199999999</v>
      </c>
      <c r="R127" s="30">
        <v>207.88379500000002</v>
      </c>
      <c r="S127" s="30">
        <v>15.86256</v>
      </c>
      <c r="T127" s="30">
        <v>11.122703</v>
      </c>
      <c r="U127" s="30">
        <v>8.1364020000000004</v>
      </c>
      <c r="V127" s="30">
        <v>0</v>
      </c>
      <c r="W127" s="30">
        <v>26.357390250000002</v>
      </c>
      <c r="X127" s="30">
        <v>4.8452149999999999E-2</v>
      </c>
      <c r="Y127" s="30">
        <v>0.17868937999999998</v>
      </c>
      <c r="Z127" s="30">
        <v>2.2325379999999999</v>
      </c>
      <c r="AA127" s="30">
        <v>4.4527739999999998</v>
      </c>
      <c r="AB127" s="30">
        <v>7.1318828999999999</v>
      </c>
      <c r="AC127" s="30">
        <v>1.6893039999999999</v>
      </c>
      <c r="AD127" s="30">
        <v>4.4850609999999999E-2</v>
      </c>
      <c r="AE127" s="30">
        <v>6.6957310000000003</v>
      </c>
      <c r="AF127" s="30">
        <v>0.1770071</v>
      </c>
      <c r="AG127" s="30">
        <v>9.942811E-2</v>
      </c>
      <c r="AH127" s="30">
        <v>0</v>
      </c>
      <c r="AI127" s="30">
        <v>3.6067330000000002</v>
      </c>
    </row>
    <row r="128" spans="1:35" hidden="1" outlineLevel="3" x14ac:dyDescent="0.4">
      <c r="A128" s="22">
        <v>4</v>
      </c>
      <c r="B128" s="27" t="s">
        <v>157</v>
      </c>
      <c r="C128" s="30">
        <v>567.70194902300011</v>
      </c>
      <c r="D128" s="30">
        <v>45.698473092999997</v>
      </c>
      <c r="E128" s="30">
        <v>9.3365407930000011</v>
      </c>
      <c r="F128" s="30">
        <v>36.361932299999999</v>
      </c>
      <c r="G128" s="30">
        <v>464.17672340000007</v>
      </c>
      <c r="H128" s="30">
        <v>12.35146471</v>
      </c>
      <c r="I128" s="30">
        <v>55.045119299999996</v>
      </c>
      <c r="J128" s="30">
        <v>19.262163000000001</v>
      </c>
      <c r="K128" s="30">
        <v>0.4788559</v>
      </c>
      <c r="L128" s="30">
        <v>3.5805600000000002</v>
      </c>
      <c r="M128" s="30">
        <v>8.4681181999999993</v>
      </c>
      <c r="N128" s="30">
        <v>7.6979049999999996</v>
      </c>
      <c r="O128" s="30">
        <v>4.4096102999999998</v>
      </c>
      <c r="P128" s="30">
        <v>5.8299061999999999</v>
      </c>
      <c r="Q128" s="30">
        <v>6.8335827899999995</v>
      </c>
      <c r="R128" s="30">
        <v>273.49032799999998</v>
      </c>
      <c r="S128" s="30">
        <v>33.556370000000001</v>
      </c>
      <c r="T128" s="30">
        <v>17.545082999999998</v>
      </c>
      <c r="U128" s="30">
        <v>15.627657000000001</v>
      </c>
      <c r="V128" s="30">
        <v>0</v>
      </c>
      <c r="W128" s="30">
        <v>56.490980730000004</v>
      </c>
      <c r="X128" s="30">
        <v>0.10646219000000001</v>
      </c>
      <c r="Y128" s="30">
        <v>0.36291589000000002</v>
      </c>
      <c r="Z128" s="30">
        <v>5.466723</v>
      </c>
      <c r="AA128" s="30">
        <v>12.035705</v>
      </c>
      <c r="AB128" s="30">
        <v>18.737108200000002</v>
      </c>
      <c r="AC128" s="30">
        <v>3.4549189999999999</v>
      </c>
      <c r="AD128" s="30">
        <v>7.808155E-2</v>
      </c>
      <c r="AE128" s="30">
        <v>7.5885230000000004</v>
      </c>
      <c r="AF128" s="30">
        <v>0.36127330000000002</v>
      </c>
      <c r="AG128" s="30">
        <v>0.31257960000000001</v>
      </c>
      <c r="AH128" s="30">
        <v>0</v>
      </c>
      <c r="AI128" s="30">
        <v>7.9866900000000003</v>
      </c>
    </row>
    <row r="129" spans="1:35" hidden="1" outlineLevel="3" x14ac:dyDescent="0.4">
      <c r="A129" s="22">
        <v>4</v>
      </c>
      <c r="B129" s="27" t="s">
        <v>158</v>
      </c>
      <c r="C129" s="30">
        <v>574.711022867</v>
      </c>
      <c r="D129" s="30">
        <v>31.409040796999999</v>
      </c>
      <c r="E129" s="30">
        <v>7.0126184970000001</v>
      </c>
      <c r="F129" s="30">
        <v>24.396422299999998</v>
      </c>
      <c r="G129" s="30">
        <v>490.42660068999993</v>
      </c>
      <c r="H129" s="30">
        <v>9.9746880700000009</v>
      </c>
      <c r="I129" s="30">
        <v>35.283177999999992</v>
      </c>
      <c r="J129" s="30">
        <v>18.727965000000001</v>
      </c>
      <c r="K129" s="30">
        <v>0.35265879999999999</v>
      </c>
      <c r="L129" s="30">
        <v>2.017884</v>
      </c>
      <c r="M129" s="30">
        <v>8.8262050999999992</v>
      </c>
      <c r="N129" s="30">
        <v>5.1985814000000001</v>
      </c>
      <c r="O129" s="30">
        <v>4.5892038999999993</v>
      </c>
      <c r="P129" s="30">
        <v>7.2867794999999997</v>
      </c>
      <c r="Q129" s="30">
        <v>7.8234979199999994</v>
      </c>
      <c r="R129" s="30">
        <v>300.94424499999997</v>
      </c>
      <c r="S129" s="30">
        <v>30.86957</v>
      </c>
      <c r="T129" s="30">
        <v>27.465914000000001</v>
      </c>
      <c r="U129" s="30">
        <v>31.066229999999997</v>
      </c>
      <c r="V129" s="30">
        <v>0</v>
      </c>
      <c r="W129" s="30">
        <v>51.807557859999989</v>
      </c>
      <c r="X129" s="30">
        <v>8.0358810000000003E-2</v>
      </c>
      <c r="Y129" s="30">
        <v>0.94414670000000001</v>
      </c>
      <c r="Z129" s="30">
        <v>5.0414380000000003</v>
      </c>
      <c r="AA129" s="30">
        <v>9.006392</v>
      </c>
      <c r="AB129" s="30">
        <v>19.457155700000001</v>
      </c>
      <c r="AC129" s="30">
        <v>3.0940400000000001</v>
      </c>
      <c r="AD129" s="30">
        <v>9.7090049999999997E-2</v>
      </c>
      <c r="AE129" s="30">
        <v>5.3472140000000001</v>
      </c>
      <c r="AF129" s="30">
        <v>0.31106600000000001</v>
      </c>
      <c r="AG129" s="30">
        <v>0.1902596</v>
      </c>
      <c r="AH129" s="30">
        <v>0</v>
      </c>
      <c r="AI129" s="30">
        <v>8.2383970000000009</v>
      </c>
    </row>
    <row r="130" spans="1:35" hidden="1" outlineLevel="3" x14ac:dyDescent="0.4">
      <c r="A130" s="22">
        <v>4</v>
      </c>
      <c r="B130" s="27" t="s">
        <v>159</v>
      </c>
      <c r="C130" s="30">
        <v>44961.485765999998</v>
      </c>
      <c r="D130" s="30">
        <v>512.47927799999991</v>
      </c>
      <c r="E130" s="30">
        <v>286.005403</v>
      </c>
      <c r="F130" s="30">
        <v>226.47387499999999</v>
      </c>
      <c r="G130" s="30">
        <v>41068.637470000001</v>
      </c>
      <c r="H130" s="30">
        <v>496.193308</v>
      </c>
      <c r="I130" s="30">
        <v>1998.2666899999999</v>
      </c>
      <c r="J130" s="30">
        <v>380.51778999999999</v>
      </c>
      <c r="K130" s="30">
        <v>26.628039999999999</v>
      </c>
      <c r="L130" s="30">
        <v>273.77890000000002</v>
      </c>
      <c r="M130" s="30">
        <v>714.35946100000001</v>
      </c>
      <c r="N130" s="30">
        <v>519.21307000000002</v>
      </c>
      <c r="O130" s="30">
        <v>179.96316999999999</v>
      </c>
      <c r="P130" s="30">
        <v>288.12299999999999</v>
      </c>
      <c r="Q130" s="30">
        <v>239.31182100000001</v>
      </c>
      <c r="R130" s="30">
        <v>30830.617800000004</v>
      </c>
      <c r="S130" s="30">
        <v>3669.8519999999999</v>
      </c>
      <c r="T130" s="30">
        <v>848.5260199999999</v>
      </c>
      <c r="U130" s="30">
        <v>603.28639999999996</v>
      </c>
      <c r="V130" s="30">
        <v>0</v>
      </c>
      <c r="W130" s="30">
        <v>3374.2285149999998</v>
      </c>
      <c r="X130" s="30">
        <v>8.462648999999999</v>
      </c>
      <c r="Y130" s="30">
        <v>20.341101000000002</v>
      </c>
      <c r="Z130" s="30">
        <v>448.49889999999999</v>
      </c>
      <c r="AA130" s="30">
        <v>440.52350000000001</v>
      </c>
      <c r="AB130" s="30">
        <v>1397.9051100000001</v>
      </c>
      <c r="AC130" s="30">
        <v>269.84730000000002</v>
      </c>
      <c r="AD130" s="30">
        <v>4.2490649999999999</v>
      </c>
      <c r="AE130" s="30">
        <v>25.1005</v>
      </c>
      <c r="AF130" s="30">
        <v>25.97465</v>
      </c>
      <c r="AG130" s="30">
        <v>32.712739999999997</v>
      </c>
      <c r="AH130" s="30">
        <v>0</v>
      </c>
      <c r="AI130" s="30">
        <v>700.61300000000006</v>
      </c>
    </row>
    <row r="131" spans="1:35" hidden="1" outlineLevel="3" x14ac:dyDescent="0.4">
      <c r="A131" s="22">
        <v>4</v>
      </c>
      <c r="B131" s="27" t="s">
        <v>160</v>
      </c>
      <c r="C131" s="30">
        <v>510.67589436999992</v>
      </c>
      <c r="D131" s="30">
        <v>39.496182330000003</v>
      </c>
      <c r="E131" s="30">
        <v>13.042749229999998</v>
      </c>
      <c r="F131" s="30">
        <v>26.453433099999998</v>
      </c>
      <c r="G131" s="30">
        <v>406.8412123999999</v>
      </c>
      <c r="H131" s="30">
        <v>5.6439812900000002</v>
      </c>
      <c r="I131" s="30">
        <v>123.1647215</v>
      </c>
      <c r="J131" s="30">
        <v>56.938389999999998</v>
      </c>
      <c r="K131" s="30">
        <v>0.49240109999999998</v>
      </c>
      <c r="L131" s="30">
        <v>1.4843869999999999</v>
      </c>
      <c r="M131" s="30">
        <v>6.6566278999999993</v>
      </c>
      <c r="N131" s="30">
        <v>6.1910129999999999</v>
      </c>
      <c r="O131" s="30">
        <v>4.0841744000000002</v>
      </c>
      <c r="P131" s="30">
        <v>4.0520940999999997</v>
      </c>
      <c r="Q131" s="30">
        <v>5.2693451099999997</v>
      </c>
      <c r="R131" s="30">
        <v>120.27400000000002</v>
      </c>
      <c r="S131" s="30">
        <v>33.159990000000001</v>
      </c>
      <c r="T131" s="30">
        <v>14.491122000000001</v>
      </c>
      <c r="U131" s="30">
        <v>24.938965</v>
      </c>
      <c r="V131" s="30">
        <v>0</v>
      </c>
      <c r="W131" s="30">
        <v>63.259637810000008</v>
      </c>
      <c r="X131" s="30">
        <v>5.9821340000000001E-2</v>
      </c>
      <c r="Y131" s="30">
        <v>0.33579626000000001</v>
      </c>
      <c r="Z131" s="30">
        <v>6.3017979999999998</v>
      </c>
      <c r="AA131" s="30">
        <v>21.344115000000002</v>
      </c>
      <c r="AB131" s="30">
        <v>13.771726000000001</v>
      </c>
      <c r="AC131" s="30">
        <v>5.1236519999999999</v>
      </c>
      <c r="AD131" s="30">
        <v>7.8892210000000004E-2</v>
      </c>
      <c r="AE131" s="30">
        <v>5.5930330000000001</v>
      </c>
      <c r="AF131" s="30">
        <v>0.3911019</v>
      </c>
      <c r="AG131" s="30">
        <v>0.4001731</v>
      </c>
      <c r="AH131" s="30">
        <v>0</v>
      </c>
      <c r="AI131" s="30">
        <v>9.8595290000000002</v>
      </c>
    </row>
    <row r="132" spans="1:35" hidden="1" outlineLevel="3" x14ac:dyDescent="0.4">
      <c r="A132" s="22">
        <v>4</v>
      </c>
      <c r="B132" s="27" t="s">
        <v>161</v>
      </c>
      <c r="C132" s="30">
        <v>780.27812913399998</v>
      </c>
      <c r="D132" s="30">
        <v>40.555687513999999</v>
      </c>
      <c r="E132" s="30">
        <v>13.408264813999999</v>
      </c>
      <c r="F132" s="30">
        <v>27.1474227</v>
      </c>
      <c r="G132" s="30">
        <v>676.6518504999998</v>
      </c>
      <c r="H132" s="30">
        <v>9.3907843</v>
      </c>
      <c r="I132" s="30">
        <v>44.918834299999993</v>
      </c>
      <c r="J132" s="30">
        <v>11.949339</v>
      </c>
      <c r="K132" s="30">
        <v>0.46074959999999998</v>
      </c>
      <c r="L132" s="30">
        <v>4.2145380000000001</v>
      </c>
      <c r="M132" s="30">
        <v>9.8892229</v>
      </c>
      <c r="N132" s="30">
        <v>6.1431117000000004</v>
      </c>
      <c r="O132" s="30">
        <v>4.3728499000000003</v>
      </c>
      <c r="P132" s="30">
        <v>49.424407799999997</v>
      </c>
      <c r="Q132" s="30">
        <v>34.694911000000005</v>
      </c>
      <c r="R132" s="30">
        <v>408.49168100000009</v>
      </c>
      <c r="S132" s="30">
        <v>39.070189999999997</v>
      </c>
      <c r="T132" s="30">
        <v>35.024258000000003</v>
      </c>
      <c r="U132" s="30">
        <v>18.606973</v>
      </c>
      <c r="V132" s="30">
        <v>0</v>
      </c>
      <c r="W132" s="30">
        <v>61.956694469999995</v>
      </c>
      <c r="X132" s="30">
        <v>0.11944797</v>
      </c>
      <c r="Y132" s="30">
        <v>1.2987926999999999</v>
      </c>
      <c r="Z132" s="30">
        <v>7.0796260000000002</v>
      </c>
      <c r="AA132" s="30">
        <v>9.1938899999999997</v>
      </c>
      <c r="AB132" s="30">
        <v>19.6248377</v>
      </c>
      <c r="AC132" s="30">
        <v>4.8747109999999996</v>
      </c>
      <c r="AD132" s="30">
        <v>0.13868340000000001</v>
      </c>
      <c r="AE132" s="30">
        <v>5.6690690000000004</v>
      </c>
      <c r="AF132" s="30">
        <v>0.48935859999999998</v>
      </c>
      <c r="AG132" s="30">
        <v>0.89867810000000004</v>
      </c>
      <c r="AH132" s="30">
        <v>0</v>
      </c>
      <c r="AI132" s="30">
        <v>12.569599999999999</v>
      </c>
    </row>
    <row r="133" spans="1:35" outlineLevel="2" collapsed="1" x14ac:dyDescent="0.4">
      <c r="A133" s="22">
        <v>3</v>
      </c>
      <c r="B133" s="26" t="s">
        <v>162</v>
      </c>
      <c r="C133" s="34">
        <v>8954.626004842994</v>
      </c>
      <c r="D133" s="34">
        <v>545.04871987800004</v>
      </c>
      <c r="E133" s="34">
        <v>166.89627397799995</v>
      </c>
      <c r="F133" s="34">
        <v>378.15244589999998</v>
      </c>
      <c r="G133" s="34">
        <v>7076.8574337299942</v>
      </c>
      <c r="H133" s="34">
        <v>140.19786927999999</v>
      </c>
      <c r="I133" s="34">
        <v>691.79565430000002</v>
      </c>
      <c r="J133" s="34">
        <v>197.23195900000002</v>
      </c>
      <c r="K133" s="34">
        <v>7.5534205000000005</v>
      </c>
      <c r="L133" s="34">
        <v>89.706271999999998</v>
      </c>
      <c r="M133" s="34">
        <v>167.82427722999998</v>
      </c>
      <c r="N133" s="34">
        <v>165.18696590000002</v>
      </c>
      <c r="O133" s="34">
        <v>81.007307699999984</v>
      </c>
      <c r="P133" s="34">
        <v>118.51242140000001</v>
      </c>
      <c r="Q133" s="34">
        <v>113.56537041999999</v>
      </c>
      <c r="R133" s="34">
        <v>4067.2635249999998</v>
      </c>
      <c r="S133" s="34">
        <v>710.99475900000004</v>
      </c>
      <c r="T133" s="34">
        <v>306.29196899999999</v>
      </c>
      <c r="U133" s="34">
        <v>219.725663</v>
      </c>
      <c r="V133" s="34">
        <v>0</v>
      </c>
      <c r="W133" s="34">
        <v>1317.6413688619996</v>
      </c>
      <c r="X133" s="34">
        <v>3.6212122919999996</v>
      </c>
      <c r="Y133" s="34">
        <v>7.9048753299999994</v>
      </c>
      <c r="Z133" s="34">
        <v>157.182243</v>
      </c>
      <c r="AA133" s="34">
        <v>155.566576</v>
      </c>
      <c r="AB133" s="34">
        <v>651.27546310000002</v>
      </c>
      <c r="AC133" s="34">
        <v>72.892135999999994</v>
      </c>
      <c r="AD133" s="34">
        <v>1.42725952</v>
      </c>
      <c r="AE133" s="34">
        <v>76.423350999999997</v>
      </c>
      <c r="AF133" s="34">
        <v>7.5364005000000001</v>
      </c>
      <c r="AG133" s="34">
        <v>4.3725251200000006</v>
      </c>
      <c r="AH133" s="34">
        <v>0</v>
      </c>
      <c r="AI133" s="34">
        <v>179.43932699999999</v>
      </c>
    </row>
    <row r="134" spans="1:35" hidden="1" outlineLevel="3" x14ac:dyDescent="0.4">
      <c r="A134" s="22">
        <v>4</v>
      </c>
      <c r="B134" s="27" t="s">
        <v>163</v>
      </c>
      <c r="C134" s="30">
        <v>205.96605272300005</v>
      </c>
      <c r="D134" s="30">
        <v>33.882890623000002</v>
      </c>
      <c r="E134" s="30">
        <v>4.8826792230000002</v>
      </c>
      <c r="F134" s="30">
        <v>29.000211400000001</v>
      </c>
      <c r="G134" s="30">
        <v>146.83135239000003</v>
      </c>
      <c r="H134" s="30">
        <v>2.5537904799999995</v>
      </c>
      <c r="I134" s="30">
        <v>18.4207778</v>
      </c>
      <c r="J134" s="30">
        <v>6.9082660000000002</v>
      </c>
      <c r="K134" s="30">
        <v>0.3277177</v>
      </c>
      <c r="L134" s="30">
        <v>1.218574</v>
      </c>
      <c r="M134" s="30">
        <v>3.38029628</v>
      </c>
      <c r="N134" s="30">
        <v>3.7288641</v>
      </c>
      <c r="O134" s="30">
        <v>2.7377983000000001</v>
      </c>
      <c r="P134" s="30">
        <v>2.8035078000000002</v>
      </c>
      <c r="Q134" s="30">
        <v>4.2525739299999996</v>
      </c>
      <c r="R134" s="30">
        <v>75.937786000000003</v>
      </c>
      <c r="S134" s="30">
        <v>8.5231290000000008</v>
      </c>
      <c r="T134" s="30">
        <v>9.1682959999999998</v>
      </c>
      <c r="U134" s="30">
        <v>6.8699750000000002</v>
      </c>
      <c r="V134" s="30">
        <v>0</v>
      </c>
      <c r="W134" s="30">
        <v>24.163100570000001</v>
      </c>
      <c r="X134" s="30">
        <v>5.3157620000000003E-2</v>
      </c>
      <c r="Y134" s="30">
        <v>0.15365277999999999</v>
      </c>
      <c r="Z134" s="30">
        <v>2.3482370000000001</v>
      </c>
      <c r="AA134" s="30">
        <v>3.2239089999999999</v>
      </c>
      <c r="AB134" s="30">
        <v>7.4852065000000003</v>
      </c>
      <c r="AC134" s="30">
        <v>1.518748</v>
      </c>
      <c r="AD134" s="30">
        <v>4.0671619999999999E-2</v>
      </c>
      <c r="AE134" s="30">
        <v>6.0517779999999997</v>
      </c>
      <c r="AF134" s="30">
        <v>0.1847444</v>
      </c>
      <c r="AG134" s="30">
        <v>6.8084649999999997E-2</v>
      </c>
      <c r="AH134" s="30">
        <v>0</v>
      </c>
      <c r="AI134" s="30">
        <v>3.0349110000000001</v>
      </c>
    </row>
    <row r="135" spans="1:35" hidden="1" outlineLevel="3" x14ac:dyDescent="0.4">
      <c r="A135" s="22">
        <v>4</v>
      </c>
      <c r="B135" s="27" t="s">
        <v>164</v>
      </c>
      <c r="C135" s="30">
        <v>490.07519345800011</v>
      </c>
      <c r="D135" s="30">
        <v>26.825559347999999</v>
      </c>
      <c r="E135" s="30">
        <v>6.8362528480000009</v>
      </c>
      <c r="F135" s="30">
        <v>19.989306499999998</v>
      </c>
      <c r="G135" s="30">
        <v>423.06177750999996</v>
      </c>
      <c r="H135" s="30">
        <v>4.4189051399999997</v>
      </c>
      <c r="I135" s="30">
        <v>36.355977099999997</v>
      </c>
      <c r="J135" s="30">
        <v>11.078562</v>
      </c>
      <c r="K135" s="30">
        <v>0.43197920000000001</v>
      </c>
      <c r="L135" s="30">
        <v>2.9248560000000001</v>
      </c>
      <c r="M135" s="30">
        <v>7.7205032000000005</v>
      </c>
      <c r="N135" s="30">
        <v>5.2595765999999999</v>
      </c>
      <c r="O135" s="30">
        <v>3.6499933000000002</v>
      </c>
      <c r="P135" s="30">
        <v>3.8036246999999999</v>
      </c>
      <c r="Q135" s="30">
        <v>5.1682412700000002</v>
      </c>
      <c r="R135" s="30">
        <v>135.39975399999997</v>
      </c>
      <c r="S135" s="30">
        <v>184.4308</v>
      </c>
      <c r="T135" s="30">
        <v>12.112921</v>
      </c>
      <c r="U135" s="30">
        <v>10.306084</v>
      </c>
      <c r="V135" s="30">
        <v>0</v>
      </c>
      <c r="W135" s="30">
        <v>39.126265849999996</v>
      </c>
      <c r="X135" s="30">
        <v>9.816743E-2</v>
      </c>
      <c r="Y135" s="30">
        <v>0.23642765000000002</v>
      </c>
      <c r="Z135" s="30">
        <v>4.6897010000000003</v>
      </c>
      <c r="AA135" s="30">
        <v>5.7945890000000002</v>
      </c>
      <c r="AB135" s="30">
        <v>13.039761799999999</v>
      </c>
      <c r="AC135" s="30">
        <v>3.2700040000000001</v>
      </c>
      <c r="AD135" s="30">
        <v>6.129047E-2</v>
      </c>
      <c r="AE135" s="30">
        <v>4.413335</v>
      </c>
      <c r="AF135" s="30">
        <v>0.32374779999999997</v>
      </c>
      <c r="AG135" s="30">
        <v>0.2001117</v>
      </c>
      <c r="AH135" s="30">
        <v>0</v>
      </c>
      <c r="AI135" s="30">
        <v>6.9991300000000001</v>
      </c>
    </row>
    <row r="136" spans="1:35" hidden="1" outlineLevel="3" x14ac:dyDescent="0.4">
      <c r="A136" s="22">
        <v>4</v>
      </c>
      <c r="B136" s="27" t="s">
        <v>165</v>
      </c>
      <c r="C136" s="30">
        <v>241.55040668400002</v>
      </c>
      <c r="D136" s="30">
        <v>30.297762655</v>
      </c>
      <c r="E136" s="30">
        <v>5.2761787550000001</v>
      </c>
      <c r="F136" s="30">
        <v>25.0215839</v>
      </c>
      <c r="G136" s="30">
        <v>183.36736095999998</v>
      </c>
      <c r="H136" s="30">
        <v>3.8474126300000004</v>
      </c>
      <c r="I136" s="30">
        <v>22.0571515</v>
      </c>
      <c r="J136" s="30">
        <v>7.627135</v>
      </c>
      <c r="K136" s="30">
        <v>0.25554830000000001</v>
      </c>
      <c r="L136" s="30">
        <v>1.5838110000000001</v>
      </c>
      <c r="M136" s="30">
        <v>4.34509919</v>
      </c>
      <c r="N136" s="30">
        <v>4.2897058999999995</v>
      </c>
      <c r="O136" s="30">
        <v>2.8823948000000001</v>
      </c>
      <c r="P136" s="30">
        <v>3.2847135999999999</v>
      </c>
      <c r="Q136" s="30">
        <v>4.6221640400000004</v>
      </c>
      <c r="R136" s="30">
        <v>94.596136999999999</v>
      </c>
      <c r="S136" s="30">
        <v>15.609209999999999</v>
      </c>
      <c r="T136" s="30">
        <v>10.599767</v>
      </c>
      <c r="U136" s="30">
        <v>7.7671109999999999</v>
      </c>
      <c r="V136" s="30">
        <v>0</v>
      </c>
      <c r="W136" s="30">
        <v>26.817511459999999</v>
      </c>
      <c r="X136" s="30">
        <v>5.3801330000000001E-2</v>
      </c>
      <c r="Y136" s="30">
        <v>0.17226109000000001</v>
      </c>
      <c r="Z136" s="30">
        <v>2.4107720000000001</v>
      </c>
      <c r="AA136" s="30">
        <v>5.2821990000000003</v>
      </c>
      <c r="AB136" s="30">
        <v>7.5101801999999998</v>
      </c>
      <c r="AC136" s="30">
        <v>1.7619990000000001</v>
      </c>
      <c r="AD136" s="30">
        <v>4.5029340000000001E-2</v>
      </c>
      <c r="AE136" s="30">
        <v>5.4799369999999996</v>
      </c>
      <c r="AF136" s="30">
        <v>0.18240110000000001</v>
      </c>
      <c r="AG136" s="30">
        <v>0.14365539999999999</v>
      </c>
      <c r="AH136" s="30">
        <v>0</v>
      </c>
      <c r="AI136" s="30">
        <v>3.7752759999999999</v>
      </c>
    </row>
    <row r="137" spans="1:35" hidden="1" outlineLevel="3" x14ac:dyDescent="0.4">
      <c r="A137" s="22">
        <v>4</v>
      </c>
      <c r="B137" s="27" t="s">
        <v>166</v>
      </c>
      <c r="C137" s="30">
        <v>532.69399234100001</v>
      </c>
      <c r="D137" s="30">
        <v>35.659022751000002</v>
      </c>
      <c r="E137" s="30">
        <v>5.7923850510000001</v>
      </c>
      <c r="F137" s="30">
        <v>29.866637699999998</v>
      </c>
      <c r="G137" s="30">
        <v>454.30886711000011</v>
      </c>
      <c r="H137" s="30">
        <v>4.1781795499999994</v>
      </c>
      <c r="I137" s="30">
        <v>20.7270477</v>
      </c>
      <c r="J137" s="30">
        <v>16.164933000000001</v>
      </c>
      <c r="K137" s="30">
        <v>0.86725989999999997</v>
      </c>
      <c r="L137" s="30">
        <v>1.981697</v>
      </c>
      <c r="M137" s="30">
        <v>5.5866308</v>
      </c>
      <c r="N137" s="30">
        <v>3.3857740999999999</v>
      </c>
      <c r="O137" s="30">
        <v>3.5174761999999999</v>
      </c>
      <c r="P137" s="30">
        <v>3.7233704000000003</v>
      </c>
      <c r="Q137" s="30">
        <v>6.6672394599999993</v>
      </c>
      <c r="R137" s="30">
        <v>327.04626200000007</v>
      </c>
      <c r="S137" s="30">
        <v>30.575800000000001</v>
      </c>
      <c r="T137" s="30">
        <v>18.966339000000001</v>
      </c>
      <c r="U137" s="30">
        <v>10.920857999999999</v>
      </c>
      <c r="V137" s="30">
        <v>0</v>
      </c>
      <c r="W137" s="30">
        <v>41.547948490000003</v>
      </c>
      <c r="X137" s="30">
        <v>7.9592209999999997E-2</v>
      </c>
      <c r="Y137" s="30">
        <v>0.47753055999999999</v>
      </c>
      <c r="Z137" s="30">
        <v>4.4672409999999996</v>
      </c>
      <c r="AA137" s="30">
        <v>4.9248409999999998</v>
      </c>
      <c r="AB137" s="30">
        <v>14.6211491</v>
      </c>
      <c r="AC137" s="30">
        <v>3.0007320000000002</v>
      </c>
      <c r="AD137" s="30">
        <v>7.7029920000000002E-2</v>
      </c>
      <c r="AE137" s="30">
        <v>6.3594049999999998</v>
      </c>
      <c r="AF137" s="30">
        <v>0.42195589999999999</v>
      </c>
      <c r="AG137" s="30">
        <v>0.1344178</v>
      </c>
      <c r="AH137" s="30">
        <v>0</v>
      </c>
      <c r="AI137" s="30">
        <v>6.9840540000000004</v>
      </c>
    </row>
    <row r="138" spans="1:35" hidden="1" outlineLevel="3" x14ac:dyDescent="0.4">
      <c r="A138" s="22">
        <v>4</v>
      </c>
      <c r="B138" s="27" t="s">
        <v>167</v>
      </c>
      <c r="C138" s="30">
        <v>207.23822471799997</v>
      </c>
      <c r="D138" s="30">
        <v>34.317148187999997</v>
      </c>
      <c r="E138" s="30">
        <v>5.1562739879999997</v>
      </c>
      <c r="F138" s="30">
        <v>29.160874199999999</v>
      </c>
      <c r="G138" s="30">
        <v>150.33384852000003</v>
      </c>
      <c r="H138" s="30">
        <v>2.7633679300000002</v>
      </c>
      <c r="I138" s="30">
        <v>18.934558899999999</v>
      </c>
      <c r="J138" s="30">
        <v>6.8467889999999993</v>
      </c>
      <c r="K138" s="30">
        <v>0.23773430000000001</v>
      </c>
      <c r="L138" s="30">
        <v>1.121732</v>
      </c>
      <c r="M138" s="30">
        <v>3.2932389599999996</v>
      </c>
      <c r="N138" s="30">
        <v>2.9046183000000001</v>
      </c>
      <c r="O138" s="30">
        <v>2.9266439000000002</v>
      </c>
      <c r="P138" s="30">
        <v>4.1866645</v>
      </c>
      <c r="Q138" s="30">
        <v>5.4735207299999997</v>
      </c>
      <c r="R138" s="30">
        <v>71.968090999999987</v>
      </c>
      <c r="S138" s="30">
        <v>11.42544</v>
      </c>
      <c r="T138" s="30">
        <v>10.684594000000001</v>
      </c>
      <c r="U138" s="30">
        <v>7.5668549999999994</v>
      </c>
      <c r="V138" s="30">
        <v>0</v>
      </c>
      <c r="W138" s="30">
        <v>21.381226512000005</v>
      </c>
      <c r="X138" s="30">
        <v>4.2850032000000003E-2</v>
      </c>
      <c r="Y138" s="30">
        <v>0.17543876999999999</v>
      </c>
      <c r="Z138" s="30">
        <v>1.7236389999999999</v>
      </c>
      <c r="AA138" s="30">
        <v>3.2362690000000001</v>
      </c>
      <c r="AB138" s="30">
        <v>5.3028539000000006</v>
      </c>
      <c r="AC138" s="30">
        <v>1.3491010000000001</v>
      </c>
      <c r="AD138" s="30">
        <v>4.2561759999999997E-2</v>
      </c>
      <c r="AE138" s="30">
        <v>6.3644420000000004</v>
      </c>
      <c r="AF138" s="30">
        <v>0.153084</v>
      </c>
      <c r="AG138" s="30">
        <v>7.5974050000000001E-2</v>
      </c>
      <c r="AH138" s="30">
        <v>0</v>
      </c>
      <c r="AI138" s="30">
        <v>2.9150130000000001</v>
      </c>
    </row>
    <row r="139" spans="1:35" hidden="1" outlineLevel="3" x14ac:dyDescent="0.4">
      <c r="A139" s="22">
        <v>4</v>
      </c>
      <c r="B139" s="27" t="s">
        <v>168</v>
      </c>
      <c r="C139" s="30">
        <v>439.04730108300004</v>
      </c>
      <c r="D139" s="30">
        <v>41.739487133000004</v>
      </c>
      <c r="E139" s="30">
        <v>6.0457561330000003</v>
      </c>
      <c r="F139" s="30">
        <v>35.693731000000007</v>
      </c>
      <c r="G139" s="30">
        <v>363.28233284999993</v>
      </c>
      <c r="H139" s="30">
        <v>3.5921695300000001</v>
      </c>
      <c r="I139" s="30">
        <v>24.800540900000001</v>
      </c>
      <c r="J139" s="30">
        <v>7.7459490000000013</v>
      </c>
      <c r="K139" s="30">
        <v>0.2811862</v>
      </c>
      <c r="L139" s="30">
        <v>1.361256</v>
      </c>
      <c r="M139" s="30">
        <v>3.9739776999999994</v>
      </c>
      <c r="N139" s="30">
        <v>3.6710658</v>
      </c>
      <c r="O139" s="30">
        <v>3.2096182</v>
      </c>
      <c r="P139" s="30">
        <v>4.0652077000000002</v>
      </c>
      <c r="Q139" s="30">
        <v>5.6280598199999998</v>
      </c>
      <c r="R139" s="30">
        <v>267.34691700000002</v>
      </c>
      <c r="S139" s="30">
        <v>15.43113</v>
      </c>
      <c r="T139" s="30">
        <v>13.521465000000001</v>
      </c>
      <c r="U139" s="30">
        <v>8.6537900000000008</v>
      </c>
      <c r="V139" s="30">
        <v>0</v>
      </c>
      <c r="W139" s="30">
        <v>32.776488199999996</v>
      </c>
      <c r="X139" s="30">
        <v>5.5406839999999999E-2</v>
      </c>
      <c r="Y139" s="30">
        <v>0.21412808</v>
      </c>
      <c r="Z139" s="30">
        <v>3.3836029999999999</v>
      </c>
      <c r="AA139" s="30">
        <v>4.1206110000000002</v>
      </c>
      <c r="AB139" s="30">
        <v>9.4447653000000003</v>
      </c>
      <c r="AC139" s="30">
        <v>2.6381359999999998</v>
      </c>
      <c r="AD139" s="30">
        <v>5.4310259999999999E-2</v>
      </c>
      <c r="AE139" s="30">
        <v>7.2480339999999996</v>
      </c>
      <c r="AF139" s="30">
        <v>0.21877849999999999</v>
      </c>
      <c r="AG139" s="30">
        <v>9.4758220000000004E-2</v>
      </c>
      <c r="AH139" s="30">
        <v>0</v>
      </c>
      <c r="AI139" s="30">
        <v>5.3039569999999996</v>
      </c>
    </row>
    <row r="140" spans="1:35" hidden="1" outlineLevel="3" x14ac:dyDescent="0.4">
      <c r="A140" s="22">
        <v>4</v>
      </c>
      <c r="B140" s="27" t="s">
        <v>169</v>
      </c>
      <c r="C140" s="30">
        <v>522.43519678600012</v>
      </c>
      <c r="D140" s="30">
        <v>36.050300846000006</v>
      </c>
      <c r="E140" s="30">
        <v>8.493584846000001</v>
      </c>
      <c r="F140" s="30">
        <v>27.556715999999998</v>
      </c>
      <c r="G140" s="30">
        <v>438.44118921000006</v>
      </c>
      <c r="H140" s="30">
        <v>5.7392507100000003</v>
      </c>
      <c r="I140" s="30">
        <v>51.638378500000002</v>
      </c>
      <c r="J140" s="30">
        <v>16.581386000000002</v>
      </c>
      <c r="K140" s="30">
        <v>0.42094429999999999</v>
      </c>
      <c r="L140" s="30">
        <v>3.3988239999999998</v>
      </c>
      <c r="M140" s="30">
        <v>7.1409374999999997</v>
      </c>
      <c r="N140" s="30">
        <v>7.4269160000000003</v>
      </c>
      <c r="O140" s="30">
        <v>3.9443971000000002</v>
      </c>
      <c r="P140" s="30">
        <v>9.7030200000000004</v>
      </c>
      <c r="Q140" s="30">
        <v>9.0837991000000002</v>
      </c>
      <c r="R140" s="30">
        <v>253.22740900000005</v>
      </c>
      <c r="S140" s="30">
        <v>33.7258</v>
      </c>
      <c r="T140" s="30">
        <v>21.891926000000002</v>
      </c>
      <c r="U140" s="30">
        <v>14.518201000000001</v>
      </c>
      <c r="V140" s="30">
        <v>0</v>
      </c>
      <c r="W140" s="30">
        <v>46.71408753</v>
      </c>
      <c r="X140" s="30">
        <v>9.1404640000000009E-2</v>
      </c>
      <c r="Y140" s="30">
        <v>0.38691603000000002</v>
      </c>
      <c r="Z140" s="30">
        <v>4.9301839999999997</v>
      </c>
      <c r="AA140" s="30">
        <v>7.6310279999999997</v>
      </c>
      <c r="AB140" s="30">
        <v>15.674348200000001</v>
      </c>
      <c r="AC140" s="30">
        <v>3.2404410000000001</v>
      </c>
      <c r="AD140" s="30">
        <v>7.4416960000000004E-2</v>
      </c>
      <c r="AE140" s="30">
        <v>6.0598619999999999</v>
      </c>
      <c r="AF140" s="30">
        <v>0.32114949999999998</v>
      </c>
      <c r="AG140" s="30">
        <v>0.26418619999999998</v>
      </c>
      <c r="AH140" s="30">
        <v>0</v>
      </c>
      <c r="AI140" s="30">
        <v>8.0401509999999998</v>
      </c>
    </row>
    <row r="141" spans="1:35" hidden="1" outlineLevel="3" x14ac:dyDescent="0.4">
      <c r="A141" s="22">
        <v>4</v>
      </c>
      <c r="B141" s="27" t="s">
        <v>170</v>
      </c>
      <c r="C141" s="30">
        <v>1138.2845154150004</v>
      </c>
      <c r="D141" s="30">
        <v>42.360999554999999</v>
      </c>
      <c r="E141" s="30">
        <v>12.870707355</v>
      </c>
      <c r="F141" s="30">
        <v>29.490292199999999</v>
      </c>
      <c r="G141" s="30">
        <v>1019.4376901300001</v>
      </c>
      <c r="H141" s="30">
        <v>17.654870729999999</v>
      </c>
      <c r="I141" s="30">
        <v>59.560702999999997</v>
      </c>
      <c r="J141" s="30">
        <v>19.202696</v>
      </c>
      <c r="K141" s="30">
        <v>0.60562170000000004</v>
      </c>
      <c r="L141" s="30">
        <v>4.2318610000000003</v>
      </c>
      <c r="M141" s="30">
        <v>10.647826800000001</v>
      </c>
      <c r="N141" s="30">
        <v>9.2028470000000002</v>
      </c>
      <c r="O141" s="30">
        <v>4.7512919</v>
      </c>
      <c r="P141" s="30">
        <v>23.012622</v>
      </c>
      <c r="Q141" s="30">
        <v>18.079484000000001</v>
      </c>
      <c r="R141" s="30">
        <v>699.2609940000001</v>
      </c>
      <c r="S141" s="30">
        <v>99.653369999999995</v>
      </c>
      <c r="T141" s="30">
        <v>34.682034999999999</v>
      </c>
      <c r="U141" s="30">
        <v>18.891466999999999</v>
      </c>
      <c r="V141" s="30">
        <v>0</v>
      </c>
      <c r="W141" s="30">
        <v>75.308273020000001</v>
      </c>
      <c r="X141" s="30">
        <v>0.12458398</v>
      </c>
      <c r="Y141" s="30">
        <v>0.74756683999999995</v>
      </c>
      <c r="Z141" s="30">
        <v>7.0954249999999996</v>
      </c>
      <c r="AA141" s="30">
        <v>15.627679000000001</v>
      </c>
      <c r="AB141" s="30">
        <v>27.509358899999999</v>
      </c>
      <c r="AC141" s="30">
        <v>4.6702320000000004</v>
      </c>
      <c r="AD141" s="30">
        <v>0.10881970000000001</v>
      </c>
      <c r="AE141" s="30">
        <v>6.0667949999999999</v>
      </c>
      <c r="AF141" s="30">
        <v>0.48584749999999999</v>
      </c>
      <c r="AG141" s="30">
        <v>0.38648510000000003</v>
      </c>
      <c r="AH141" s="30">
        <v>0</v>
      </c>
      <c r="AI141" s="30">
        <v>12.485480000000001</v>
      </c>
    </row>
    <row r="142" spans="1:35" hidden="1" outlineLevel="3" x14ac:dyDescent="0.4">
      <c r="A142" s="22">
        <v>4</v>
      </c>
      <c r="B142" s="27" t="s">
        <v>171</v>
      </c>
      <c r="C142" s="30">
        <v>222.20223278399999</v>
      </c>
      <c r="D142" s="30">
        <v>39.869462777999999</v>
      </c>
      <c r="E142" s="30">
        <v>5.4626839779999994</v>
      </c>
      <c r="F142" s="30">
        <v>34.406778800000005</v>
      </c>
      <c r="G142" s="30">
        <v>156.31560580999997</v>
      </c>
      <c r="H142" s="30">
        <v>3.1332494500000001</v>
      </c>
      <c r="I142" s="30">
        <v>22.481801200000003</v>
      </c>
      <c r="J142" s="30">
        <v>7.5878390000000007</v>
      </c>
      <c r="K142" s="30">
        <v>0.26060299999999997</v>
      </c>
      <c r="L142" s="30">
        <v>1.466253</v>
      </c>
      <c r="M142" s="30">
        <v>4.0793036999999996</v>
      </c>
      <c r="N142" s="30">
        <v>3.9032230999999999</v>
      </c>
      <c r="O142" s="30">
        <v>2.9649434000000001</v>
      </c>
      <c r="P142" s="30">
        <v>2.9045706999999998</v>
      </c>
      <c r="Q142" s="30">
        <v>4.6877692599999996</v>
      </c>
      <c r="R142" s="30">
        <v>72.609910999999997</v>
      </c>
      <c r="S142" s="30">
        <v>11.401249999999999</v>
      </c>
      <c r="T142" s="30">
        <v>10.760548</v>
      </c>
      <c r="U142" s="30">
        <v>8.0743410000000004</v>
      </c>
      <c r="V142" s="30">
        <v>0</v>
      </c>
      <c r="W142" s="30">
        <v>24.767679680000004</v>
      </c>
      <c r="X142" s="30">
        <v>5.1115090000000002E-2</v>
      </c>
      <c r="Y142" s="30">
        <v>0.15483731000000001</v>
      </c>
      <c r="Z142" s="30">
        <v>2.0344869999999999</v>
      </c>
      <c r="AA142" s="30">
        <v>3.810527</v>
      </c>
      <c r="AB142" s="30">
        <v>6.2613547999999994</v>
      </c>
      <c r="AC142" s="30">
        <v>1.5517069999999999</v>
      </c>
      <c r="AD142" s="30">
        <v>4.3567080000000001E-2</v>
      </c>
      <c r="AE142" s="30">
        <v>7.072247</v>
      </c>
      <c r="AF142" s="30">
        <v>0.17369580000000001</v>
      </c>
      <c r="AG142" s="30">
        <v>0.12954460000000001</v>
      </c>
      <c r="AH142" s="30">
        <v>0</v>
      </c>
      <c r="AI142" s="30">
        <v>3.4845969999999999</v>
      </c>
    </row>
    <row r="143" spans="1:35" hidden="1" outlineLevel="3" x14ac:dyDescent="0.4">
      <c r="A143" s="22">
        <v>4</v>
      </c>
      <c r="B143" s="27" t="s">
        <v>172</v>
      </c>
      <c r="C143" s="30">
        <v>499.07424494000003</v>
      </c>
      <c r="D143" s="30">
        <v>30.700885679999999</v>
      </c>
      <c r="E143" s="30">
        <v>6.7972066799999995</v>
      </c>
      <c r="F143" s="30">
        <v>23.903679</v>
      </c>
      <c r="G143" s="30">
        <v>426.08504264000004</v>
      </c>
      <c r="H143" s="30">
        <v>6.7202970300000002</v>
      </c>
      <c r="I143" s="30">
        <v>40.940905700000002</v>
      </c>
      <c r="J143" s="30">
        <v>9.7622579999999992</v>
      </c>
      <c r="K143" s="30">
        <v>0.34107569999999998</v>
      </c>
      <c r="L143" s="30">
        <v>2.7235649999999998</v>
      </c>
      <c r="M143" s="30">
        <v>6.0949174999999993</v>
      </c>
      <c r="N143" s="30">
        <v>5.5267420000000005</v>
      </c>
      <c r="O143" s="30">
        <v>3.7215382999999997</v>
      </c>
      <c r="P143" s="30">
        <v>9.1118600000000001</v>
      </c>
      <c r="Q143" s="30">
        <v>7.7823754100000002</v>
      </c>
      <c r="R143" s="30">
        <v>265.74956300000002</v>
      </c>
      <c r="S143" s="30">
        <v>31.564050000000002</v>
      </c>
      <c r="T143" s="30">
        <v>24.481390999999999</v>
      </c>
      <c r="U143" s="30">
        <v>11.564503999999999</v>
      </c>
      <c r="V143" s="30">
        <v>0</v>
      </c>
      <c r="W143" s="30">
        <v>41.240617909999997</v>
      </c>
      <c r="X143" s="30">
        <v>7.9911220000000005E-2</v>
      </c>
      <c r="Y143" s="30">
        <v>0.32422477999999999</v>
      </c>
      <c r="Z143" s="30">
        <v>4.3721839999999998</v>
      </c>
      <c r="AA143" s="30">
        <v>7.3033029999999997</v>
      </c>
      <c r="AB143" s="30">
        <v>13.8910754</v>
      </c>
      <c r="AC143" s="30">
        <v>2.6171160000000002</v>
      </c>
      <c r="AD143" s="30">
        <v>6.4759510000000006E-2</v>
      </c>
      <c r="AE143" s="30">
        <v>5.2069150000000004</v>
      </c>
      <c r="AF143" s="30">
        <v>0.27420559999999999</v>
      </c>
      <c r="AG143" s="30">
        <v>0.2116654</v>
      </c>
      <c r="AH143" s="30">
        <v>0</v>
      </c>
      <c r="AI143" s="30">
        <v>6.8952580000000001</v>
      </c>
    </row>
    <row r="144" spans="1:35" hidden="1" outlineLevel="3" x14ac:dyDescent="0.4">
      <c r="A144" s="22">
        <v>4</v>
      </c>
      <c r="B144" s="27" t="s">
        <v>173</v>
      </c>
      <c r="C144" s="30">
        <v>751.32535265099966</v>
      </c>
      <c r="D144" s="30">
        <v>65.730772961000014</v>
      </c>
      <c r="E144" s="30">
        <v>18.190987161000002</v>
      </c>
      <c r="F144" s="30">
        <v>47.539785800000004</v>
      </c>
      <c r="G144" s="30">
        <v>586.05937019999976</v>
      </c>
      <c r="H144" s="30">
        <v>9.3737811000000004</v>
      </c>
      <c r="I144" s="30">
        <v>61.084333000000001</v>
      </c>
      <c r="J144" s="30">
        <v>19.060946000000001</v>
      </c>
      <c r="K144" s="30">
        <v>0.63010719999999998</v>
      </c>
      <c r="L144" s="30">
        <v>7.3667629999999997</v>
      </c>
      <c r="M144" s="30">
        <v>11.738096599999999</v>
      </c>
      <c r="N144" s="30">
        <v>10.023633</v>
      </c>
      <c r="O144" s="30">
        <v>8.1088963000000014</v>
      </c>
      <c r="P144" s="30">
        <v>11.636247000000001</v>
      </c>
      <c r="Q144" s="30">
        <v>11.077034999999999</v>
      </c>
      <c r="R144" s="30">
        <v>337.737031</v>
      </c>
      <c r="S144" s="30">
        <v>41.718179999999997</v>
      </c>
      <c r="T144" s="30">
        <v>36.686323999999999</v>
      </c>
      <c r="U144" s="30">
        <v>19.817996999999998</v>
      </c>
      <c r="V144" s="30">
        <v>0</v>
      </c>
      <c r="W144" s="30">
        <v>97.554748839999988</v>
      </c>
      <c r="X144" s="30">
        <v>0.23806539999999998</v>
      </c>
      <c r="Y144" s="30">
        <v>0.65823083999999998</v>
      </c>
      <c r="Z144" s="30">
        <v>11.84637</v>
      </c>
      <c r="AA144" s="30">
        <v>12.049220999999999</v>
      </c>
      <c r="AB144" s="30">
        <v>40.890686000000002</v>
      </c>
      <c r="AC144" s="30">
        <v>6.6136999999999997</v>
      </c>
      <c r="AD144" s="30">
        <v>0.16200220000000001</v>
      </c>
      <c r="AE144" s="30">
        <v>10.142670000000001</v>
      </c>
      <c r="AF144" s="30">
        <v>0.5971784</v>
      </c>
      <c r="AG144" s="30">
        <v>0.418325</v>
      </c>
      <c r="AH144" s="30">
        <v>0</v>
      </c>
      <c r="AI144" s="30">
        <v>13.9383</v>
      </c>
    </row>
    <row r="145" spans="1:35" s="9" customFormat="1" hidden="1" outlineLevel="3" x14ac:dyDescent="0.4">
      <c r="A145" s="36">
        <v>4</v>
      </c>
      <c r="B145" s="27" t="s">
        <v>248</v>
      </c>
      <c r="C145" s="30" t="s">
        <v>251</v>
      </c>
      <c r="D145" s="30" t="s">
        <v>251</v>
      </c>
      <c r="E145" s="30" t="s">
        <v>251</v>
      </c>
      <c r="F145" s="30" t="s">
        <v>251</v>
      </c>
      <c r="G145" s="30" t="s">
        <v>251</v>
      </c>
      <c r="H145" s="30" t="s">
        <v>251</v>
      </c>
      <c r="I145" s="30" t="s">
        <v>251</v>
      </c>
      <c r="J145" s="30" t="s">
        <v>251</v>
      </c>
      <c r="K145" s="30" t="s">
        <v>251</v>
      </c>
      <c r="L145" s="30" t="s">
        <v>251</v>
      </c>
      <c r="M145" s="30" t="s">
        <v>251</v>
      </c>
      <c r="N145" s="30" t="s">
        <v>251</v>
      </c>
      <c r="O145" s="30" t="s">
        <v>251</v>
      </c>
      <c r="P145" s="30" t="s">
        <v>251</v>
      </c>
      <c r="Q145" s="30" t="s">
        <v>251</v>
      </c>
      <c r="R145" s="30" t="s">
        <v>251</v>
      </c>
      <c r="S145" s="30" t="s">
        <v>251</v>
      </c>
      <c r="T145" s="30" t="s">
        <v>251</v>
      </c>
      <c r="U145" s="30" t="s">
        <v>251</v>
      </c>
      <c r="V145" s="30" t="s">
        <v>251</v>
      </c>
      <c r="W145" s="30" t="s">
        <v>251</v>
      </c>
      <c r="X145" s="30" t="s">
        <v>251</v>
      </c>
      <c r="Y145" s="30" t="s">
        <v>251</v>
      </c>
      <c r="Z145" s="30" t="s">
        <v>251</v>
      </c>
      <c r="AA145" s="30" t="s">
        <v>251</v>
      </c>
      <c r="AB145" s="30" t="s">
        <v>251</v>
      </c>
      <c r="AC145" s="30" t="s">
        <v>251</v>
      </c>
      <c r="AD145" s="30" t="s">
        <v>251</v>
      </c>
      <c r="AE145" s="30" t="s">
        <v>251</v>
      </c>
      <c r="AF145" s="30" t="s">
        <v>251</v>
      </c>
      <c r="AG145" s="30" t="s">
        <v>251</v>
      </c>
      <c r="AH145" s="30" t="s">
        <v>251</v>
      </c>
      <c r="AI145" s="30" t="s">
        <v>251</v>
      </c>
    </row>
    <row r="146" spans="1:35" hidden="1" outlineLevel="3" x14ac:dyDescent="0.4">
      <c r="A146" s="22">
        <v>4</v>
      </c>
      <c r="B146" s="27" t="s">
        <v>174</v>
      </c>
      <c r="C146" s="30">
        <v>3704.7332912599995</v>
      </c>
      <c r="D146" s="30">
        <v>127.61442735999999</v>
      </c>
      <c r="E146" s="30">
        <v>81.091577959999995</v>
      </c>
      <c r="F146" s="30">
        <v>46.522849399999998</v>
      </c>
      <c r="G146" s="30">
        <v>2729.3329963999995</v>
      </c>
      <c r="H146" s="30">
        <v>76.222594999999998</v>
      </c>
      <c r="I146" s="30">
        <v>314.79347899999999</v>
      </c>
      <c r="J146" s="30">
        <v>68.665199999999999</v>
      </c>
      <c r="K146" s="30">
        <v>2.893643</v>
      </c>
      <c r="L146" s="30">
        <v>60.327080000000002</v>
      </c>
      <c r="M146" s="30">
        <v>99.823448999999997</v>
      </c>
      <c r="N146" s="30">
        <v>105.864</v>
      </c>
      <c r="O146" s="30">
        <v>38.592315999999997</v>
      </c>
      <c r="P146" s="30">
        <v>40.277012999999997</v>
      </c>
      <c r="Q146" s="30">
        <v>31.043108400000001</v>
      </c>
      <c r="R146" s="30">
        <v>1466.3836699999999</v>
      </c>
      <c r="S146" s="30">
        <v>226.9366</v>
      </c>
      <c r="T146" s="30">
        <v>102.736363</v>
      </c>
      <c r="U146" s="30">
        <v>94.774479999999997</v>
      </c>
      <c r="V146" s="30">
        <v>0</v>
      </c>
      <c r="W146" s="30">
        <v>846.24342079999997</v>
      </c>
      <c r="X146" s="30">
        <v>2.6531565000000001</v>
      </c>
      <c r="Y146" s="30">
        <v>4.2036606000000001</v>
      </c>
      <c r="Z146" s="30">
        <v>107.88039999999999</v>
      </c>
      <c r="AA146" s="30">
        <v>82.562399999999997</v>
      </c>
      <c r="AB146" s="30">
        <v>489.644723</v>
      </c>
      <c r="AC146" s="30">
        <v>40.660220000000002</v>
      </c>
      <c r="AD146" s="30">
        <v>0.65280070000000001</v>
      </c>
      <c r="AE146" s="30">
        <v>5.9579310000000003</v>
      </c>
      <c r="AF146" s="30">
        <v>4.1996120000000001</v>
      </c>
      <c r="AG146" s="30">
        <v>2.245317</v>
      </c>
      <c r="AH146" s="30">
        <v>0</v>
      </c>
      <c r="AI146" s="30">
        <v>105.58320000000001</v>
      </c>
    </row>
    <row r="147" spans="1:35" s="9" customFormat="1" hidden="1" outlineLevel="3" x14ac:dyDescent="0.4">
      <c r="A147" s="36">
        <v>4</v>
      </c>
      <c r="B147" s="27" t="s">
        <v>249</v>
      </c>
      <c r="C147" s="30" t="s">
        <v>251</v>
      </c>
      <c r="D147" s="30" t="s">
        <v>251</v>
      </c>
      <c r="E147" s="30" t="s">
        <v>251</v>
      </c>
      <c r="F147" s="30" t="s">
        <v>251</v>
      </c>
      <c r="G147" s="30" t="s">
        <v>251</v>
      </c>
      <c r="H147" s="30" t="s">
        <v>251</v>
      </c>
      <c r="I147" s="30" t="s">
        <v>251</v>
      </c>
      <c r="J147" s="30" t="s">
        <v>251</v>
      </c>
      <c r="K147" s="30" t="s">
        <v>251</v>
      </c>
      <c r="L147" s="30" t="s">
        <v>251</v>
      </c>
      <c r="M147" s="30" t="s">
        <v>251</v>
      </c>
      <c r="N147" s="30" t="s">
        <v>251</v>
      </c>
      <c r="O147" s="30" t="s">
        <v>251</v>
      </c>
      <c r="P147" s="30" t="s">
        <v>251</v>
      </c>
      <c r="Q147" s="30" t="s">
        <v>251</v>
      </c>
      <c r="R147" s="30" t="s">
        <v>251</v>
      </c>
      <c r="S147" s="30" t="s">
        <v>251</v>
      </c>
      <c r="T147" s="30" t="s">
        <v>251</v>
      </c>
      <c r="U147" s="30" t="s">
        <v>251</v>
      </c>
      <c r="V147" s="30" t="s">
        <v>251</v>
      </c>
      <c r="W147" s="30" t="s">
        <v>251</v>
      </c>
      <c r="X147" s="30" t="s">
        <v>251</v>
      </c>
      <c r="Y147" s="30" t="s">
        <v>251</v>
      </c>
      <c r="Z147" s="30" t="s">
        <v>251</v>
      </c>
      <c r="AA147" s="30" t="s">
        <v>251</v>
      </c>
      <c r="AB147" s="30" t="s">
        <v>251</v>
      </c>
      <c r="AC147" s="30" t="s">
        <v>251</v>
      </c>
      <c r="AD147" s="30" t="s">
        <v>251</v>
      </c>
      <c r="AE147" s="30" t="s">
        <v>251</v>
      </c>
      <c r="AF147" s="30" t="s">
        <v>251</v>
      </c>
      <c r="AG147" s="30" t="s">
        <v>251</v>
      </c>
      <c r="AH147" s="30" t="s">
        <v>251</v>
      </c>
      <c r="AI147" s="30" t="s">
        <v>251</v>
      </c>
    </row>
    <row r="148" spans="1:35" outlineLevel="1" x14ac:dyDescent="0.4">
      <c r="A148" s="22">
        <v>2</v>
      </c>
      <c r="B148" s="25" t="s">
        <v>175</v>
      </c>
      <c r="C148" s="33">
        <v>6465085.8371719196</v>
      </c>
      <c r="D148" s="33">
        <v>60840.548657526495</v>
      </c>
      <c r="E148" s="33">
        <v>43220.7408585269</v>
      </c>
      <c r="F148" s="33">
        <v>17619.807798999827</v>
      </c>
      <c r="G148" s="33">
        <v>5934509.4006396439</v>
      </c>
      <c r="H148" s="33">
        <v>51487.96431089961</v>
      </c>
      <c r="I148" s="33">
        <v>669768.87275990052</v>
      </c>
      <c r="J148" s="33">
        <v>60496.978186000022</v>
      </c>
      <c r="K148" s="33">
        <v>2911.4443069999979</v>
      </c>
      <c r="L148" s="33">
        <v>74994.869841999986</v>
      </c>
      <c r="M148" s="33">
        <v>51536.858137489966</v>
      </c>
      <c r="N148" s="33">
        <v>68569.436385900102</v>
      </c>
      <c r="O148" s="33">
        <v>23410.85306569995</v>
      </c>
      <c r="P148" s="33">
        <v>59488.616569400037</v>
      </c>
      <c r="Q148" s="33">
        <v>44484.822295849939</v>
      </c>
      <c r="R148" s="33">
        <v>4172982.7969374992</v>
      </c>
      <c r="S148" s="33">
        <v>417475.74005099991</v>
      </c>
      <c r="T148" s="33">
        <v>135746.83698400017</v>
      </c>
      <c r="U148" s="33">
        <v>101153.31080699991</v>
      </c>
      <c r="V148" s="33">
        <v>0</v>
      </c>
      <c r="W148" s="33">
        <v>469413.79029989988</v>
      </c>
      <c r="X148" s="33">
        <v>938.98333864199958</v>
      </c>
      <c r="Y148" s="33">
        <v>3561.0346059700096</v>
      </c>
      <c r="Z148" s="33">
        <v>67558.731974999886</v>
      </c>
      <c r="AA148" s="33">
        <v>46361.419999999809</v>
      </c>
      <c r="AB148" s="33">
        <v>220235.89009759994</v>
      </c>
      <c r="AC148" s="33">
        <v>38251.909189000027</v>
      </c>
      <c r="AD148" s="33">
        <v>605.38419453999813</v>
      </c>
      <c r="AE148" s="33">
        <v>642.90185999999994</v>
      </c>
      <c r="AF148" s="33">
        <v>3072.549934900002</v>
      </c>
      <c r="AG148" s="33">
        <v>1844.2286612399985</v>
      </c>
      <c r="AH148" s="33">
        <v>0</v>
      </c>
      <c r="AI148" s="33">
        <v>86340.756443000166</v>
      </c>
    </row>
    <row r="149" spans="1:35" outlineLevel="2" collapsed="1" x14ac:dyDescent="0.4">
      <c r="A149" s="22">
        <v>3</v>
      </c>
      <c r="B149" s="26" t="s">
        <v>176</v>
      </c>
      <c r="C149" s="34">
        <v>312160.684834919</v>
      </c>
      <c r="D149" s="34">
        <v>8924.8959793310005</v>
      </c>
      <c r="E149" s="34">
        <v>6767.8642334309998</v>
      </c>
      <c r="F149" s="34">
        <v>2157.0317458999998</v>
      </c>
      <c r="G149" s="34">
        <v>223606.12973935998</v>
      </c>
      <c r="H149" s="34">
        <v>6471.2175453699992</v>
      </c>
      <c r="I149" s="34">
        <v>24667.193580300009</v>
      </c>
      <c r="J149" s="34">
        <v>4992.1446489999998</v>
      </c>
      <c r="K149" s="34">
        <v>210.54188520000002</v>
      </c>
      <c r="L149" s="34">
        <v>28946.638392999997</v>
      </c>
      <c r="M149" s="34">
        <v>4503.8268471100018</v>
      </c>
      <c r="N149" s="34">
        <v>4463.1632621999997</v>
      </c>
      <c r="O149" s="34">
        <v>2958.4176683999999</v>
      </c>
      <c r="P149" s="34">
        <v>3778.2343557000008</v>
      </c>
      <c r="Q149" s="34">
        <v>2692.4721545799994</v>
      </c>
      <c r="R149" s="34">
        <v>104090.86537649996</v>
      </c>
      <c r="S149" s="34">
        <v>20313.352446000001</v>
      </c>
      <c r="T149" s="34">
        <v>8736.5664400000005</v>
      </c>
      <c r="U149" s="34">
        <v>6781.4951360000005</v>
      </c>
      <c r="V149" s="34">
        <v>0</v>
      </c>
      <c r="W149" s="34">
        <v>79582.740074813992</v>
      </c>
      <c r="X149" s="34">
        <v>207.72068174399996</v>
      </c>
      <c r="Y149" s="34">
        <v>409.39114411999998</v>
      </c>
      <c r="Z149" s="34">
        <v>10434.626132000001</v>
      </c>
      <c r="AA149" s="34">
        <v>6653.6114699999998</v>
      </c>
      <c r="AB149" s="34">
        <v>47086.275852900006</v>
      </c>
      <c r="AC149" s="34">
        <v>4635.5661670000009</v>
      </c>
      <c r="AD149" s="34">
        <v>64.734563919999999</v>
      </c>
      <c r="AE149" s="34">
        <v>110.125866</v>
      </c>
      <c r="AF149" s="34">
        <v>377.38285569999999</v>
      </c>
      <c r="AG149" s="34">
        <v>138.86431142999999</v>
      </c>
      <c r="AH149" s="34">
        <v>0</v>
      </c>
      <c r="AI149" s="34">
        <v>9464.44103</v>
      </c>
    </row>
    <row r="150" spans="1:35" hidden="1" outlineLevel="3" x14ac:dyDescent="0.4">
      <c r="A150" s="22">
        <v>4</v>
      </c>
      <c r="B150" s="27" t="s">
        <v>177</v>
      </c>
      <c r="C150" s="30">
        <v>2887.1265115379997</v>
      </c>
      <c r="D150" s="30">
        <v>59.614943327999995</v>
      </c>
      <c r="E150" s="30">
        <v>23.224289727999999</v>
      </c>
      <c r="F150" s="30">
        <v>36.390653599999993</v>
      </c>
      <c r="G150" s="30">
        <v>2583.8029345999998</v>
      </c>
      <c r="H150" s="30">
        <v>25.4470174</v>
      </c>
      <c r="I150" s="30">
        <v>165.244349</v>
      </c>
      <c r="J150" s="30">
        <v>22.913186</v>
      </c>
      <c r="K150" s="30">
        <v>1.051993</v>
      </c>
      <c r="L150" s="30">
        <v>28.959700000000002</v>
      </c>
      <c r="M150" s="30">
        <v>27.5378908</v>
      </c>
      <c r="N150" s="30">
        <v>31.257466000000001</v>
      </c>
      <c r="O150" s="30">
        <v>13.916064</v>
      </c>
      <c r="P150" s="30">
        <v>73.696765999999997</v>
      </c>
      <c r="Q150" s="30">
        <v>40.310522399999996</v>
      </c>
      <c r="R150" s="30">
        <v>1733.4043600000002</v>
      </c>
      <c r="S150" s="30">
        <v>153.703</v>
      </c>
      <c r="T150" s="30">
        <v>208.66974999999999</v>
      </c>
      <c r="U150" s="30">
        <v>57.690870000000004</v>
      </c>
      <c r="V150" s="30">
        <v>0</v>
      </c>
      <c r="W150" s="30">
        <v>242.43875370000006</v>
      </c>
      <c r="X150" s="30">
        <v>0.53464129999999999</v>
      </c>
      <c r="Y150" s="30">
        <v>2.0887948000000001</v>
      </c>
      <c r="Z150" s="30">
        <v>29.24043</v>
      </c>
      <c r="AA150" s="30">
        <v>23.906914</v>
      </c>
      <c r="AB150" s="30">
        <v>113.890179</v>
      </c>
      <c r="AC150" s="30">
        <v>15.77652</v>
      </c>
      <c r="AD150" s="30">
        <v>0.28870370000000001</v>
      </c>
      <c r="AE150" s="30">
        <v>6.3731039999999997</v>
      </c>
      <c r="AF150" s="30">
        <v>1.344994</v>
      </c>
      <c r="AG150" s="30">
        <v>0.6835329</v>
      </c>
      <c r="AH150" s="30">
        <v>0</v>
      </c>
      <c r="AI150" s="30">
        <v>48.310940000000002</v>
      </c>
    </row>
    <row r="151" spans="1:35" hidden="1" outlineLevel="3" x14ac:dyDescent="0.4">
      <c r="A151" s="22">
        <v>4</v>
      </c>
      <c r="B151" s="27" t="s">
        <v>178</v>
      </c>
      <c r="C151" s="30">
        <v>3807.6907368699995</v>
      </c>
      <c r="D151" s="30">
        <v>109.21402407000001</v>
      </c>
      <c r="E151" s="30">
        <v>66.317912870000015</v>
      </c>
      <c r="F151" s="30">
        <v>42.8961112</v>
      </c>
      <c r="G151" s="30">
        <v>3039.9588330000001</v>
      </c>
      <c r="H151" s="30">
        <v>61.060669900000001</v>
      </c>
      <c r="I151" s="30">
        <v>356.39978500000007</v>
      </c>
      <c r="J151" s="30">
        <v>69.934699999999992</v>
      </c>
      <c r="K151" s="30">
        <v>2.5797029999999999</v>
      </c>
      <c r="L151" s="30">
        <v>48.394010000000002</v>
      </c>
      <c r="M151" s="30">
        <v>75.759407400000001</v>
      </c>
      <c r="N151" s="30">
        <v>85.66565700000001</v>
      </c>
      <c r="O151" s="30">
        <v>31.876949</v>
      </c>
      <c r="P151" s="30">
        <v>45.965823999999998</v>
      </c>
      <c r="Q151" s="30">
        <v>34.672381700000003</v>
      </c>
      <c r="R151" s="30">
        <v>1809.6221</v>
      </c>
      <c r="S151" s="30">
        <v>230.08189999999999</v>
      </c>
      <c r="T151" s="30">
        <v>100.850936</v>
      </c>
      <c r="U151" s="30">
        <v>87.094809999999995</v>
      </c>
      <c r="V151" s="30">
        <v>0</v>
      </c>
      <c r="W151" s="30">
        <v>657.10390470000016</v>
      </c>
      <c r="X151" s="30">
        <v>1.9235115</v>
      </c>
      <c r="Y151" s="30">
        <v>3.7092040000000002</v>
      </c>
      <c r="Z151" s="30">
        <v>85.169110000000003</v>
      </c>
      <c r="AA151" s="30">
        <v>65.199939999999998</v>
      </c>
      <c r="AB151" s="30">
        <v>367.01674200000002</v>
      </c>
      <c r="AC151" s="30">
        <v>34.348260000000003</v>
      </c>
      <c r="AD151" s="30">
        <v>0.58946920000000003</v>
      </c>
      <c r="AE151" s="30">
        <v>5.8122579999999999</v>
      </c>
      <c r="AF151" s="30">
        <v>3.4687869999999998</v>
      </c>
      <c r="AG151" s="30">
        <v>2.5270630000000001</v>
      </c>
      <c r="AH151" s="30">
        <v>0</v>
      </c>
      <c r="AI151" s="30">
        <v>87.339560000000006</v>
      </c>
    </row>
    <row r="152" spans="1:35" hidden="1" outlineLevel="3" x14ac:dyDescent="0.4">
      <c r="A152" s="22">
        <v>4</v>
      </c>
      <c r="B152" s="27" t="s">
        <v>179</v>
      </c>
      <c r="C152" s="30">
        <v>1835.1333861500004</v>
      </c>
      <c r="D152" s="30">
        <v>282.03436859999999</v>
      </c>
      <c r="E152" s="30">
        <v>254.0483893</v>
      </c>
      <c r="F152" s="30">
        <v>27.9859793</v>
      </c>
      <c r="G152" s="30">
        <v>1283.3207116000001</v>
      </c>
      <c r="H152" s="30">
        <v>98.972651799999994</v>
      </c>
      <c r="I152" s="30">
        <v>108.85638800000001</v>
      </c>
      <c r="J152" s="30">
        <v>32.425948999999996</v>
      </c>
      <c r="K152" s="30">
        <v>0.91755070000000005</v>
      </c>
      <c r="L152" s="30">
        <v>36.518729999999998</v>
      </c>
      <c r="M152" s="30">
        <v>20.013692600000002</v>
      </c>
      <c r="N152" s="30">
        <v>14.504816</v>
      </c>
      <c r="O152" s="30">
        <v>11.481472</v>
      </c>
      <c r="P152" s="30">
        <v>14.607786000000001</v>
      </c>
      <c r="Q152" s="30">
        <v>12.622351500000001</v>
      </c>
      <c r="R152" s="30">
        <v>550.93607199999997</v>
      </c>
      <c r="S152" s="30">
        <v>313.90910000000002</v>
      </c>
      <c r="T152" s="30">
        <v>37.663268000000002</v>
      </c>
      <c r="U152" s="30">
        <v>29.890884</v>
      </c>
      <c r="V152" s="30">
        <v>0</v>
      </c>
      <c r="W152" s="30">
        <v>268.6429488</v>
      </c>
      <c r="X152" s="30">
        <v>0.5628071</v>
      </c>
      <c r="Y152" s="30">
        <v>1.3208812999999999</v>
      </c>
      <c r="Z152" s="30">
        <v>32.232849999999999</v>
      </c>
      <c r="AA152" s="30">
        <v>38.265223000000006</v>
      </c>
      <c r="AB152" s="30">
        <v>121.59725899999999</v>
      </c>
      <c r="AC152" s="30">
        <v>17.36853</v>
      </c>
      <c r="AD152" s="30">
        <v>0.25488129999999998</v>
      </c>
      <c r="AE152" s="30">
        <v>5.008343</v>
      </c>
      <c r="AF152" s="30">
        <v>1.4479679999999999</v>
      </c>
      <c r="AG152" s="30">
        <v>0.74979609999999997</v>
      </c>
      <c r="AH152" s="30">
        <v>0</v>
      </c>
      <c r="AI152" s="30">
        <v>49.834409999999998</v>
      </c>
    </row>
    <row r="153" spans="1:35" hidden="1" outlineLevel="3" x14ac:dyDescent="0.4">
      <c r="A153" s="22">
        <v>4</v>
      </c>
      <c r="B153" s="27" t="s">
        <v>180</v>
      </c>
      <c r="C153" s="30">
        <v>22430.374377699998</v>
      </c>
      <c r="D153" s="30">
        <v>449.75096109999998</v>
      </c>
      <c r="E153" s="30">
        <v>315.74294350000002</v>
      </c>
      <c r="F153" s="30">
        <v>134.00801760000002</v>
      </c>
      <c r="G153" s="30">
        <v>18947.973221599997</v>
      </c>
      <c r="H153" s="30">
        <v>318.44484600000004</v>
      </c>
      <c r="I153" s="30">
        <v>2574.4337399999995</v>
      </c>
      <c r="J153" s="30">
        <v>345.16915</v>
      </c>
      <c r="K153" s="30">
        <v>13.514609999999999</v>
      </c>
      <c r="L153" s="30">
        <v>235.0009</v>
      </c>
      <c r="M153" s="30">
        <v>473.15484299999991</v>
      </c>
      <c r="N153" s="30">
        <v>815.99018000000001</v>
      </c>
      <c r="O153" s="30">
        <v>152.39146</v>
      </c>
      <c r="P153" s="30">
        <v>248.49366000000001</v>
      </c>
      <c r="Q153" s="30">
        <v>184.62839059999999</v>
      </c>
      <c r="R153" s="30">
        <v>11142.900269999998</v>
      </c>
      <c r="S153" s="30">
        <v>1323.242</v>
      </c>
      <c r="T153" s="30">
        <v>574.82232199999999</v>
      </c>
      <c r="U153" s="30">
        <v>545.78684999999996</v>
      </c>
      <c r="V153" s="30">
        <v>0</v>
      </c>
      <c r="W153" s="30">
        <v>3028.8448119999998</v>
      </c>
      <c r="X153" s="30">
        <v>8.6430760000000006</v>
      </c>
      <c r="Y153" s="30">
        <v>18.210529000000001</v>
      </c>
      <c r="Z153" s="30">
        <v>396.22739999999999</v>
      </c>
      <c r="AA153" s="30">
        <v>290.91931</v>
      </c>
      <c r="AB153" s="30">
        <v>1655.2842600000001</v>
      </c>
      <c r="AC153" s="30">
        <v>164.42529999999999</v>
      </c>
      <c r="AD153" s="30">
        <v>2.809437</v>
      </c>
      <c r="AE153" s="30">
        <v>11.741580000000001</v>
      </c>
      <c r="AF153" s="30">
        <v>16.49879</v>
      </c>
      <c r="AG153" s="30">
        <v>10.12133</v>
      </c>
      <c r="AH153" s="30">
        <v>0</v>
      </c>
      <c r="AI153" s="30">
        <v>453.96379999999999</v>
      </c>
    </row>
    <row r="154" spans="1:35" hidden="1" outlineLevel="3" x14ac:dyDescent="0.4">
      <c r="A154" s="22">
        <v>4</v>
      </c>
      <c r="B154" s="27" t="s">
        <v>181</v>
      </c>
      <c r="C154" s="30">
        <v>406.00100299799988</v>
      </c>
      <c r="D154" s="30">
        <v>38.732929297999995</v>
      </c>
      <c r="E154" s="30">
        <v>8.8972561980000009</v>
      </c>
      <c r="F154" s="30">
        <v>29.835673100000001</v>
      </c>
      <c r="G154" s="30">
        <v>305.93155696999997</v>
      </c>
      <c r="H154" s="30">
        <v>6.500797519999999</v>
      </c>
      <c r="I154" s="30">
        <v>32.526399099999999</v>
      </c>
      <c r="J154" s="30">
        <v>10.756895</v>
      </c>
      <c r="K154" s="30">
        <v>0.40596330000000003</v>
      </c>
      <c r="L154" s="30">
        <v>8.6712349999999994</v>
      </c>
      <c r="M154" s="30">
        <v>6.2031022999999994</v>
      </c>
      <c r="N154" s="30">
        <v>5.3770056000000004</v>
      </c>
      <c r="O154" s="30">
        <v>4.1593591000000005</v>
      </c>
      <c r="P154" s="30">
        <v>5.7226094999999999</v>
      </c>
      <c r="Q154" s="30">
        <v>6.3740495499999996</v>
      </c>
      <c r="R154" s="30">
        <v>166.91715900000003</v>
      </c>
      <c r="S154" s="30">
        <v>25.26079</v>
      </c>
      <c r="T154" s="30">
        <v>15.641123999999998</v>
      </c>
      <c r="U154" s="30">
        <v>11.415068</v>
      </c>
      <c r="V154" s="30">
        <v>0</v>
      </c>
      <c r="W154" s="30">
        <v>60.173491970000001</v>
      </c>
      <c r="X154" s="30">
        <v>0.14085398999999998</v>
      </c>
      <c r="Y154" s="30">
        <v>0.36306001999999998</v>
      </c>
      <c r="Z154" s="30">
        <v>6.5761589999999996</v>
      </c>
      <c r="AA154" s="30">
        <v>7.6680529999999996</v>
      </c>
      <c r="AB154" s="30">
        <v>26.566484099999997</v>
      </c>
      <c r="AC154" s="30">
        <v>3.425935</v>
      </c>
      <c r="AD154" s="30">
        <v>7.3579759999999994E-2</v>
      </c>
      <c r="AE154" s="30">
        <v>6.2573889999999999</v>
      </c>
      <c r="AF154" s="30">
        <v>0.34886590000000001</v>
      </c>
      <c r="AG154" s="30">
        <v>0.21024319999999999</v>
      </c>
      <c r="AH154" s="30">
        <v>0</v>
      </c>
      <c r="AI154" s="30">
        <v>8.5428689999999996</v>
      </c>
    </row>
    <row r="155" spans="1:35" hidden="1" outlineLevel="3" x14ac:dyDescent="0.4">
      <c r="A155" s="22">
        <v>4</v>
      </c>
      <c r="B155" s="27" t="s">
        <v>182</v>
      </c>
      <c r="C155" s="30">
        <v>21545.765664800001</v>
      </c>
      <c r="D155" s="30">
        <v>572.79826090000006</v>
      </c>
      <c r="E155" s="30">
        <v>429.8432358</v>
      </c>
      <c r="F155" s="30">
        <v>142.9550251</v>
      </c>
      <c r="G155" s="30">
        <v>15309.180472900005</v>
      </c>
      <c r="H155" s="30">
        <v>434.209114</v>
      </c>
      <c r="I155" s="30">
        <v>1521.2018100000003</v>
      </c>
      <c r="J155" s="30">
        <v>309.37254999999999</v>
      </c>
      <c r="K155" s="30">
        <v>12.21693</v>
      </c>
      <c r="L155" s="30">
        <v>2782.614</v>
      </c>
      <c r="M155" s="30">
        <v>280.04719299999999</v>
      </c>
      <c r="N155" s="30">
        <v>273.31326000000001</v>
      </c>
      <c r="O155" s="30">
        <v>198.40272999999999</v>
      </c>
      <c r="P155" s="30">
        <v>241.17847</v>
      </c>
      <c r="Q155" s="30">
        <v>174.38953190000001</v>
      </c>
      <c r="R155" s="30">
        <v>6751.6382000000003</v>
      </c>
      <c r="S155" s="30">
        <v>1333.8979999999999</v>
      </c>
      <c r="T155" s="30">
        <v>557.71443399999998</v>
      </c>
      <c r="U155" s="30">
        <v>438.98425000000003</v>
      </c>
      <c r="V155" s="30">
        <v>0</v>
      </c>
      <c r="W155" s="30">
        <v>5660.616337999998</v>
      </c>
      <c r="X155" s="30">
        <v>14.059230000000001</v>
      </c>
      <c r="Y155" s="30">
        <v>28.685789</v>
      </c>
      <c r="Z155" s="30">
        <v>744.56489999999997</v>
      </c>
      <c r="AA155" s="30">
        <v>449.54500000000002</v>
      </c>
      <c r="AB155" s="30">
        <v>3339.16779</v>
      </c>
      <c r="AC155" s="30">
        <v>355.54570000000001</v>
      </c>
      <c r="AD155" s="30">
        <v>4.5987970000000002</v>
      </c>
      <c r="AE155" s="30">
        <v>6.4060980000000001</v>
      </c>
      <c r="AF155" s="30">
        <v>26.36431</v>
      </c>
      <c r="AG155" s="30">
        <v>8.7076239999999991</v>
      </c>
      <c r="AH155" s="30">
        <v>0</v>
      </c>
      <c r="AI155" s="30">
        <v>682.97109999999998</v>
      </c>
    </row>
    <row r="156" spans="1:35" hidden="1" outlineLevel="3" x14ac:dyDescent="0.4">
      <c r="A156" s="22">
        <v>4</v>
      </c>
      <c r="B156" s="27" t="s">
        <v>183</v>
      </c>
      <c r="C156" s="30">
        <v>147.48782371199999</v>
      </c>
      <c r="D156" s="30">
        <v>33.602047473999995</v>
      </c>
      <c r="E156" s="30">
        <v>5.6199026740000004</v>
      </c>
      <c r="F156" s="30">
        <v>27.9821448</v>
      </c>
      <c r="G156" s="30">
        <v>94.791407089999979</v>
      </c>
      <c r="H156" s="30">
        <v>2.17527955</v>
      </c>
      <c r="I156" s="30">
        <v>15.9940292</v>
      </c>
      <c r="J156" s="30">
        <v>6.4519420000000007</v>
      </c>
      <c r="K156" s="30">
        <v>0.19976820000000001</v>
      </c>
      <c r="L156" s="30">
        <v>1.001868</v>
      </c>
      <c r="M156" s="30">
        <v>2.8298765099999996</v>
      </c>
      <c r="N156" s="30">
        <v>2.4539555999999996</v>
      </c>
      <c r="O156" s="30">
        <v>2.6296922999999999</v>
      </c>
      <c r="P156" s="30">
        <v>2.4115772</v>
      </c>
      <c r="Q156" s="30">
        <v>4.2380940300000001</v>
      </c>
      <c r="R156" s="30">
        <v>33.350749499999999</v>
      </c>
      <c r="S156" s="30">
        <v>6.0158560000000003</v>
      </c>
      <c r="T156" s="30">
        <v>8.6523500000000002</v>
      </c>
      <c r="U156" s="30">
        <v>6.3863690000000002</v>
      </c>
      <c r="V156" s="30">
        <v>0</v>
      </c>
      <c r="W156" s="30">
        <v>17.943661444</v>
      </c>
      <c r="X156" s="30">
        <v>3.8685153999999999E-2</v>
      </c>
      <c r="Y156" s="30">
        <v>0.1215484</v>
      </c>
      <c r="Z156" s="30">
        <v>1.363013</v>
      </c>
      <c r="AA156" s="30">
        <v>2.878692</v>
      </c>
      <c r="AB156" s="30">
        <v>4.0329248</v>
      </c>
      <c r="AC156" s="30">
        <v>1.1321019999999999</v>
      </c>
      <c r="AD156" s="30">
        <v>3.6972360000000003E-2</v>
      </c>
      <c r="AE156" s="30">
        <v>6.0387519999999997</v>
      </c>
      <c r="AF156" s="30">
        <v>0.12570480000000001</v>
      </c>
      <c r="AG156" s="30">
        <v>5.3645930000000001E-2</v>
      </c>
      <c r="AH156" s="30">
        <v>0</v>
      </c>
      <c r="AI156" s="30">
        <v>2.1216210000000002</v>
      </c>
    </row>
    <row r="157" spans="1:35" hidden="1" outlineLevel="3" x14ac:dyDescent="0.4">
      <c r="A157" s="22">
        <v>4</v>
      </c>
      <c r="B157" s="27" t="s">
        <v>184</v>
      </c>
      <c r="C157" s="30">
        <v>22435.286628100006</v>
      </c>
      <c r="D157" s="30">
        <v>614.76143049999996</v>
      </c>
      <c r="E157" s="30">
        <v>475.42494090000002</v>
      </c>
      <c r="F157" s="30">
        <v>139.33648959999999</v>
      </c>
      <c r="G157" s="30">
        <v>17012.808044600002</v>
      </c>
      <c r="H157" s="30">
        <v>418.86064799999997</v>
      </c>
      <c r="I157" s="30">
        <v>1518.9730400000003</v>
      </c>
      <c r="J157" s="30">
        <v>278.22171000000003</v>
      </c>
      <c r="K157" s="30">
        <v>11.789490000000001</v>
      </c>
      <c r="L157" s="30">
        <v>1794.52</v>
      </c>
      <c r="M157" s="30">
        <v>324.09376099999997</v>
      </c>
      <c r="N157" s="30">
        <v>400.33354999999995</v>
      </c>
      <c r="O157" s="30">
        <v>172.86275000000001</v>
      </c>
      <c r="P157" s="30">
        <v>225.68679</v>
      </c>
      <c r="Q157" s="30">
        <v>164.8787016</v>
      </c>
      <c r="R157" s="30">
        <v>7526.0589999999993</v>
      </c>
      <c r="S157" s="30">
        <v>2965.65</v>
      </c>
      <c r="T157" s="30">
        <v>785.69373399999995</v>
      </c>
      <c r="U157" s="30">
        <v>425.18486999999999</v>
      </c>
      <c r="V157" s="30">
        <v>0</v>
      </c>
      <c r="W157" s="30">
        <v>4804.6630669999995</v>
      </c>
      <c r="X157" s="30">
        <v>11.627943</v>
      </c>
      <c r="Y157" s="30">
        <v>24.054206000000001</v>
      </c>
      <c r="Z157" s="30">
        <v>666.72659999999996</v>
      </c>
      <c r="AA157" s="30">
        <v>390.45641999999998</v>
      </c>
      <c r="AB157" s="30">
        <v>2687.89887</v>
      </c>
      <c r="AC157" s="30">
        <v>329.38819999999998</v>
      </c>
      <c r="AD157" s="30">
        <v>4.1289389999999999</v>
      </c>
      <c r="AE157" s="30">
        <v>6.4281689999999996</v>
      </c>
      <c r="AF157" s="30">
        <v>23.557870000000001</v>
      </c>
      <c r="AG157" s="30">
        <v>9.0505499999999994</v>
      </c>
      <c r="AH157" s="30">
        <v>0</v>
      </c>
      <c r="AI157" s="30">
        <v>651.34529999999995</v>
      </c>
    </row>
    <row r="158" spans="1:35" hidden="1" outlineLevel="3" x14ac:dyDescent="0.4">
      <c r="A158" s="22">
        <v>4</v>
      </c>
      <c r="B158" s="27" t="s">
        <v>185</v>
      </c>
      <c r="C158" s="30">
        <v>107360.7510891</v>
      </c>
      <c r="D158" s="30">
        <v>2793.3201881000005</v>
      </c>
      <c r="E158" s="30">
        <v>2183.2619390999998</v>
      </c>
      <c r="F158" s="30">
        <v>610.05824899999993</v>
      </c>
      <c r="G158" s="30">
        <v>77623.647758999999</v>
      </c>
      <c r="H158" s="30">
        <v>2202.0717</v>
      </c>
      <c r="I158" s="30">
        <v>7587.3439999999991</v>
      </c>
      <c r="J158" s="30">
        <v>1671.6482000000001</v>
      </c>
      <c r="K158" s="30">
        <v>82.21687</v>
      </c>
      <c r="L158" s="30">
        <v>11914.01</v>
      </c>
      <c r="M158" s="30">
        <v>1547.7101599999999</v>
      </c>
      <c r="N158" s="30">
        <v>1516.5268999999998</v>
      </c>
      <c r="O158" s="30">
        <v>995.45139999999992</v>
      </c>
      <c r="P158" s="30">
        <v>1154.3034</v>
      </c>
      <c r="Q158" s="30">
        <v>839.68377899999996</v>
      </c>
      <c r="R158" s="30">
        <v>36451.883699999998</v>
      </c>
      <c r="S158" s="30">
        <v>6737.2269999999999</v>
      </c>
      <c r="T158" s="30">
        <v>2701.0408499999999</v>
      </c>
      <c r="U158" s="30">
        <v>2222.5297999999998</v>
      </c>
      <c r="V158" s="30">
        <v>0</v>
      </c>
      <c r="W158" s="30">
        <v>26932.679200000002</v>
      </c>
      <c r="X158" s="30">
        <v>67.822859999999991</v>
      </c>
      <c r="Y158" s="30">
        <v>139.30154999999999</v>
      </c>
      <c r="Z158" s="30">
        <v>3595.17</v>
      </c>
      <c r="AA158" s="30">
        <v>2195.5554000000002</v>
      </c>
      <c r="AB158" s="30">
        <v>15686.5044</v>
      </c>
      <c r="AC158" s="30">
        <v>1692.655</v>
      </c>
      <c r="AD158" s="30">
        <v>23.388290000000001</v>
      </c>
      <c r="AE158" s="30">
        <v>11.061870000000001</v>
      </c>
      <c r="AF158" s="30">
        <v>132.95650000000001</v>
      </c>
      <c r="AG158" s="30">
        <v>47.16733</v>
      </c>
      <c r="AH158" s="30">
        <v>0</v>
      </c>
      <c r="AI158" s="30">
        <v>3341.096</v>
      </c>
    </row>
    <row r="159" spans="1:35" hidden="1" outlineLevel="3" x14ac:dyDescent="0.4">
      <c r="A159" s="22">
        <v>4</v>
      </c>
      <c r="B159" s="27" t="s">
        <v>186</v>
      </c>
      <c r="C159" s="30">
        <v>1356.5858967830002</v>
      </c>
      <c r="D159" s="30">
        <v>63.081625983000002</v>
      </c>
      <c r="E159" s="30">
        <v>26.054667283000001</v>
      </c>
      <c r="F159" s="30">
        <v>37.026958700000002</v>
      </c>
      <c r="G159" s="30">
        <v>1078.8054357000001</v>
      </c>
      <c r="H159" s="30">
        <v>21.6855914</v>
      </c>
      <c r="I159" s="30">
        <v>135.878536</v>
      </c>
      <c r="J159" s="30">
        <v>27.547559</v>
      </c>
      <c r="K159" s="30">
        <v>1.149478</v>
      </c>
      <c r="L159" s="30">
        <v>19.390789999999999</v>
      </c>
      <c r="M159" s="30">
        <v>26.248767399999998</v>
      </c>
      <c r="N159" s="30">
        <v>28.431346000000001</v>
      </c>
      <c r="O159" s="30">
        <v>11.842043</v>
      </c>
      <c r="P159" s="30">
        <v>19.370021000000001</v>
      </c>
      <c r="Q159" s="30">
        <v>16.3500409</v>
      </c>
      <c r="R159" s="30">
        <v>599.34513000000004</v>
      </c>
      <c r="S159" s="30">
        <v>96.876400000000004</v>
      </c>
      <c r="T159" s="30">
        <v>40.797212000000002</v>
      </c>
      <c r="U159" s="30">
        <v>33.892521000000002</v>
      </c>
      <c r="V159" s="30">
        <v>0</v>
      </c>
      <c r="W159" s="30">
        <v>213.3349341</v>
      </c>
      <c r="X159" s="30">
        <v>0.59351200000000004</v>
      </c>
      <c r="Y159" s="30">
        <v>1.3017144</v>
      </c>
      <c r="Z159" s="30">
        <v>26.120640000000002</v>
      </c>
      <c r="AA159" s="30">
        <v>23.740738</v>
      </c>
      <c r="AB159" s="30">
        <v>111.12064699999999</v>
      </c>
      <c r="AC159" s="30">
        <v>11.51459</v>
      </c>
      <c r="AD159" s="30">
        <v>0.2199547</v>
      </c>
      <c r="AE159" s="30">
        <v>6.9499820000000003</v>
      </c>
      <c r="AF159" s="30">
        <v>1.2334959999999999</v>
      </c>
      <c r="AG159" s="30">
        <v>1.0161100000000001</v>
      </c>
      <c r="AH159" s="30">
        <v>0</v>
      </c>
      <c r="AI159" s="30">
        <v>29.52355</v>
      </c>
    </row>
    <row r="160" spans="1:35" hidden="1" outlineLevel="3" x14ac:dyDescent="0.4">
      <c r="A160" s="22">
        <v>4</v>
      </c>
      <c r="B160" s="27" t="s">
        <v>187</v>
      </c>
      <c r="C160" s="30">
        <v>14849.822390620002</v>
      </c>
      <c r="D160" s="30">
        <v>281.06358192000005</v>
      </c>
      <c r="E160" s="30">
        <v>152.71200571999998</v>
      </c>
      <c r="F160" s="30">
        <v>128.35157619999998</v>
      </c>
      <c r="G160" s="30">
        <v>13359.546314699999</v>
      </c>
      <c r="H160" s="30">
        <v>214.18238699999998</v>
      </c>
      <c r="I160" s="30">
        <v>3919.9236100000003</v>
      </c>
      <c r="J160" s="30">
        <v>339.52949000000001</v>
      </c>
      <c r="K160" s="30">
        <v>8.0885449999999999</v>
      </c>
      <c r="L160" s="30">
        <v>125.4434</v>
      </c>
      <c r="M160" s="30">
        <v>214.15792900000002</v>
      </c>
      <c r="N160" s="30">
        <v>175.65949000000001</v>
      </c>
      <c r="O160" s="30">
        <v>90.179299</v>
      </c>
      <c r="P160" s="30">
        <v>198.99448999999998</v>
      </c>
      <c r="Q160" s="30">
        <v>167.91298469999998</v>
      </c>
      <c r="R160" s="30">
        <v>6092.9919399999999</v>
      </c>
      <c r="S160" s="30">
        <v>914.60950000000003</v>
      </c>
      <c r="T160" s="30">
        <v>431.92558000000002</v>
      </c>
      <c r="U160" s="30">
        <v>465.94767000000002</v>
      </c>
      <c r="V160" s="30">
        <v>0</v>
      </c>
      <c r="W160" s="30">
        <v>1205.3350876000002</v>
      </c>
      <c r="X160" s="30">
        <v>2.5189016</v>
      </c>
      <c r="Y160" s="30">
        <v>11.924847</v>
      </c>
      <c r="Z160" s="30">
        <v>149.2389</v>
      </c>
      <c r="AA160" s="30">
        <v>186.63272999999998</v>
      </c>
      <c r="AB160" s="30">
        <v>510.85720999999995</v>
      </c>
      <c r="AC160" s="30">
        <v>83.290450000000007</v>
      </c>
      <c r="AD160" s="30">
        <v>1.8318859999999999</v>
      </c>
      <c r="AE160" s="30">
        <v>18.597470000000001</v>
      </c>
      <c r="AF160" s="30">
        <v>7.7509610000000002</v>
      </c>
      <c r="AG160" s="30">
        <v>8.1897319999999993</v>
      </c>
      <c r="AH160" s="30">
        <v>0</v>
      </c>
      <c r="AI160" s="30">
        <v>224.50200000000001</v>
      </c>
    </row>
    <row r="161" spans="1:35" hidden="1" outlineLevel="3" x14ac:dyDescent="0.4">
      <c r="A161" s="22">
        <v>4</v>
      </c>
      <c r="B161" s="27" t="s">
        <v>188</v>
      </c>
      <c r="C161" s="30">
        <v>110669.96123189997</v>
      </c>
      <c r="D161" s="30">
        <v>3558.0892318999995</v>
      </c>
      <c r="E161" s="30">
        <v>2797.4377399</v>
      </c>
      <c r="F161" s="30">
        <v>760.65149200000008</v>
      </c>
      <c r="G161" s="30">
        <v>70896.320250999997</v>
      </c>
      <c r="H161" s="30">
        <v>2638.89941</v>
      </c>
      <c r="I161" s="30">
        <v>6507.6163099999994</v>
      </c>
      <c r="J161" s="30">
        <v>1852.1766</v>
      </c>
      <c r="K161" s="30">
        <v>75.258539999999996</v>
      </c>
      <c r="L161" s="30">
        <v>11931.38</v>
      </c>
      <c r="M161" s="30">
        <v>1472.39894</v>
      </c>
      <c r="N161" s="30">
        <v>1053.193</v>
      </c>
      <c r="O161" s="30">
        <v>1257.3953000000001</v>
      </c>
      <c r="P161" s="30">
        <v>1526.7463</v>
      </c>
      <c r="Q161" s="30">
        <v>1028.5940009999999</v>
      </c>
      <c r="R161" s="30">
        <v>29819.495400000003</v>
      </c>
      <c r="S161" s="30">
        <v>6104.48</v>
      </c>
      <c r="T161" s="30">
        <v>3219.0932499999999</v>
      </c>
      <c r="U161" s="30">
        <v>2409.5932000000003</v>
      </c>
      <c r="V161" s="30">
        <v>0</v>
      </c>
      <c r="W161" s="30">
        <v>36202.505819999998</v>
      </c>
      <c r="X161" s="30">
        <v>98.496890000000008</v>
      </c>
      <c r="Y161" s="30">
        <v>176.63543000000001</v>
      </c>
      <c r="Z161" s="30">
        <v>4664.7640000000001</v>
      </c>
      <c r="AA161" s="30">
        <v>2949.8275000000003</v>
      </c>
      <c r="AB161" s="30">
        <v>22308.002899999999</v>
      </c>
      <c r="AC161" s="30">
        <v>1910.769</v>
      </c>
      <c r="AD161" s="30">
        <v>26.235659999999999</v>
      </c>
      <c r="AE161" s="30">
        <v>12.385389999999999</v>
      </c>
      <c r="AF161" s="30">
        <v>160.803</v>
      </c>
      <c r="AG161" s="30">
        <v>49.682049999999997</v>
      </c>
      <c r="AH161" s="30">
        <v>0</v>
      </c>
      <c r="AI161" s="30">
        <v>3844.904</v>
      </c>
    </row>
    <row r="162" spans="1:35" hidden="1" outlineLevel="3" x14ac:dyDescent="0.4">
      <c r="A162" s="22">
        <v>4</v>
      </c>
      <c r="B162" s="27" t="s">
        <v>189</v>
      </c>
      <c r="C162" s="30">
        <v>2428.6980946479998</v>
      </c>
      <c r="D162" s="30">
        <v>68.832386158000006</v>
      </c>
      <c r="E162" s="30">
        <v>29.279010458000002</v>
      </c>
      <c r="F162" s="30">
        <v>39.553375700000004</v>
      </c>
      <c r="G162" s="30">
        <v>2070.0427965999997</v>
      </c>
      <c r="H162" s="30">
        <v>28.707432799999999</v>
      </c>
      <c r="I162" s="30">
        <v>222.80158400000002</v>
      </c>
      <c r="J162" s="30">
        <v>25.996718000000001</v>
      </c>
      <c r="K162" s="30">
        <v>1.152444</v>
      </c>
      <c r="L162" s="30">
        <v>20.73376</v>
      </c>
      <c r="M162" s="30">
        <v>33.671284100000001</v>
      </c>
      <c r="N162" s="30">
        <v>60.456635999999996</v>
      </c>
      <c r="O162" s="30">
        <v>15.82915</v>
      </c>
      <c r="P162" s="30">
        <v>21.056661999999999</v>
      </c>
      <c r="Q162" s="30">
        <v>17.817325700000001</v>
      </c>
      <c r="R162" s="30">
        <v>1412.3212960000001</v>
      </c>
      <c r="S162" s="30">
        <v>108.3989</v>
      </c>
      <c r="T162" s="30">
        <v>54.001629999999992</v>
      </c>
      <c r="U162" s="30">
        <v>47.097974000000001</v>
      </c>
      <c r="V162" s="30">
        <v>0</v>
      </c>
      <c r="W162" s="30">
        <v>288.4580555</v>
      </c>
      <c r="X162" s="30">
        <v>0.7577701</v>
      </c>
      <c r="Y162" s="30">
        <v>1.6735902</v>
      </c>
      <c r="Z162" s="30">
        <v>37.232129999999998</v>
      </c>
      <c r="AA162" s="30">
        <v>29.015549999999998</v>
      </c>
      <c r="AB162" s="30">
        <v>154.336187</v>
      </c>
      <c r="AC162" s="30">
        <v>15.92658</v>
      </c>
      <c r="AD162" s="30">
        <v>0.27799390000000002</v>
      </c>
      <c r="AE162" s="30">
        <v>7.065461</v>
      </c>
      <c r="AF162" s="30">
        <v>1.481609</v>
      </c>
      <c r="AG162" s="30">
        <v>0.7053043</v>
      </c>
      <c r="AH162" s="30">
        <v>0</v>
      </c>
      <c r="AI162" s="30">
        <v>39.985880000000002</v>
      </c>
    </row>
    <row r="163" spans="1:35" outlineLevel="2" collapsed="1" x14ac:dyDescent="0.4">
      <c r="A163" s="22">
        <v>3</v>
      </c>
      <c r="B163" s="26" t="s">
        <v>190</v>
      </c>
      <c r="C163" s="34">
        <v>6152925.1523370184</v>
      </c>
      <c r="D163" s="34">
        <v>51915.652678194921</v>
      </c>
      <c r="E163" s="34">
        <v>36452.876625095028</v>
      </c>
      <c r="F163" s="34">
        <v>15462.776053099951</v>
      </c>
      <c r="G163" s="34">
        <v>5710903.2709003035</v>
      </c>
      <c r="H163" s="34">
        <v>45016.746765530203</v>
      </c>
      <c r="I163" s="34">
        <v>645101.67917959951</v>
      </c>
      <c r="J163" s="34">
        <v>55504.833537000057</v>
      </c>
      <c r="K163" s="34">
        <v>2700.9024218000013</v>
      </c>
      <c r="L163" s="34">
        <v>46048.231448999984</v>
      </c>
      <c r="M163" s="34">
        <v>47033.031290379993</v>
      </c>
      <c r="N163" s="34">
        <v>64106.273123700026</v>
      </c>
      <c r="O163" s="34">
        <v>20452.435397299967</v>
      </c>
      <c r="P163" s="34">
        <v>55710.38221370001</v>
      </c>
      <c r="Q163" s="34">
        <v>41792.350141269999</v>
      </c>
      <c r="R163" s="34">
        <v>4068891.9315610025</v>
      </c>
      <c r="S163" s="34">
        <v>397162.38760500029</v>
      </c>
      <c r="T163" s="34">
        <v>127010.27054399997</v>
      </c>
      <c r="U163" s="34">
        <v>94371.815670999931</v>
      </c>
      <c r="V163" s="34">
        <v>0</v>
      </c>
      <c r="W163" s="34">
        <v>389831.05022507999</v>
      </c>
      <c r="X163" s="34">
        <v>731.26265689800039</v>
      </c>
      <c r="Y163" s="34">
        <v>3151.6434618500061</v>
      </c>
      <c r="Z163" s="34">
        <v>57124.105843000114</v>
      </c>
      <c r="AA163" s="34">
        <v>39707.808529999922</v>
      </c>
      <c r="AB163" s="34">
        <v>173149.61424469994</v>
      </c>
      <c r="AC163" s="34">
        <v>33616.343022000045</v>
      </c>
      <c r="AD163" s="34">
        <v>540.64963061999879</v>
      </c>
      <c r="AE163" s="34">
        <v>532.77599399999963</v>
      </c>
      <c r="AF163" s="34">
        <v>2695.1670792000077</v>
      </c>
      <c r="AG163" s="34">
        <v>1705.3643498099991</v>
      </c>
      <c r="AH163" s="34">
        <v>0</v>
      </c>
      <c r="AI163" s="34">
        <v>76876.315413000062</v>
      </c>
    </row>
    <row r="164" spans="1:35" hidden="1" outlineLevel="3" x14ac:dyDescent="0.4">
      <c r="A164" s="22">
        <v>4</v>
      </c>
      <c r="B164" s="27" t="s">
        <v>191</v>
      </c>
      <c r="C164" s="30">
        <v>660209.73845899978</v>
      </c>
      <c r="D164" s="30">
        <v>7740.3462179999997</v>
      </c>
      <c r="E164" s="30">
        <v>5975.4677709999996</v>
      </c>
      <c r="F164" s="30">
        <v>1764.8784469999998</v>
      </c>
      <c r="G164" s="30">
        <v>610935.76835999975</v>
      </c>
      <c r="H164" s="30">
        <v>6315.32845</v>
      </c>
      <c r="I164" s="30">
        <v>123895.94399999997</v>
      </c>
      <c r="J164" s="30">
        <v>5200.1517999999996</v>
      </c>
      <c r="K164" s="30">
        <v>242.95269999999999</v>
      </c>
      <c r="L164" s="30">
        <v>2852.2829999999999</v>
      </c>
      <c r="M164" s="30">
        <v>6359.0914400000001</v>
      </c>
      <c r="N164" s="30">
        <v>4269.88</v>
      </c>
      <c r="O164" s="30">
        <v>3092.4414000000002</v>
      </c>
      <c r="P164" s="30">
        <v>8447.8185999999987</v>
      </c>
      <c r="Q164" s="30">
        <v>6568.2978700000003</v>
      </c>
      <c r="R164" s="30">
        <v>355672.57799999998</v>
      </c>
      <c r="S164" s="30">
        <v>54327.97</v>
      </c>
      <c r="T164" s="30">
        <v>19048.8701</v>
      </c>
      <c r="U164" s="30">
        <v>14642.161</v>
      </c>
      <c r="V164" s="30">
        <v>0</v>
      </c>
      <c r="W164" s="30">
        <v>41506.887880000002</v>
      </c>
      <c r="X164" s="30">
        <v>87.223590000000002</v>
      </c>
      <c r="Y164" s="30">
        <v>445.14625999999998</v>
      </c>
      <c r="Z164" s="30">
        <v>4928.0259999999998</v>
      </c>
      <c r="AA164" s="30">
        <v>5737.3330000000005</v>
      </c>
      <c r="AB164" s="30">
        <v>18197.192600000002</v>
      </c>
      <c r="AC164" s="30">
        <v>2884.7620000000002</v>
      </c>
      <c r="AD164" s="30">
        <v>70.546030000000002</v>
      </c>
      <c r="AE164" s="30">
        <v>51.504199999999997</v>
      </c>
      <c r="AF164" s="30">
        <v>271.75439999999998</v>
      </c>
      <c r="AG164" s="30">
        <v>197.3588</v>
      </c>
      <c r="AH164" s="30">
        <v>0</v>
      </c>
      <c r="AI164" s="30">
        <v>8636.0409999999993</v>
      </c>
    </row>
    <row r="165" spans="1:35" hidden="1" outlineLevel="3" x14ac:dyDescent="0.4">
      <c r="A165" s="22">
        <v>4</v>
      </c>
      <c r="B165" s="27" t="s">
        <v>192</v>
      </c>
      <c r="C165" s="30">
        <v>491213.59313800011</v>
      </c>
      <c r="D165" s="30">
        <v>2710.4840920000001</v>
      </c>
      <c r="E165" s="30">
        <v>1763.4939429999999</v>
      </c>
      <c r="F165" s="30">
        <v>946.99014899999997</v>
      </c>
      <c r="G165" s="30">
        <v>463787.68662599998</v>
      </c>
      <c r="H165" s="30">
        <v>2706.3285399999995</v>
      </c>
      <c r="I165" s="30">
        <v>76139.528600000005</v>
      </c>
      <c r="J165" s="30">
        <v>2826.6066000000001</v>
      </c>
      <c r="K165" s="30">
        <v>245.69739999999999</v>
      </c>
      <c r="L165" s="30">
        <v>1046.6089999999999</v>
      </c>
      <c r="M165" s="30">
        <v>2283.6339200000002</v>
      </c>
      <c r="N165" s="30">
        <v>1389.6396</v>
      </c>
      <c r="O165" s="30">
        <v>1203.6622</v>
      </c>
      <c r="P165" s="30">
        <v>2230.7129999999997</v>
      </c>
      <c r="Q165" s="30">
        <v>2046.3412659999999</v>
      </c>
      <c r="R165" s="30">
        <v>288314.69299999997</v>
      </c>
      <c r="S165" s="30">
        <v>67742.86</v>
      </c>
      <c r="T165" s="30">
        <v>8118.8624999999993</v>
      </c>
      <c r="U165" s="30">
        <v>7492.5110000000004</v>
      </c>
      <c r="V165" s="30">
        <v>0</v>
      </c>
      <c r="W165" s="30">
        <v>24702.098720000002</v>
      </c>
      <c r="X165" s="30">
        <v>46.400599999999997</v>
      </c>
      <c r="Y165" s="30">
        <v>171.03708</v>
      </c>
      <c r="Z165" s="30">
        <v>3223.018</v>
      </c>
      <c r="AA165" s="30">
        <v>2581.0497999999998</v>
      </c>
      <c r="AB165" s="30">
        <v>11255.051600000001</v>
      </c>
      <c r="AC165" s="30">
        <v>1724.3330000000001</v>
      </c>
      <c r="AD165" s="30">
        <v>27.177769999999999</v>
      </c>
      <c r="AE165" s="30">
        <v>20.154070000000001</v>
      </c>
      <c r="AF165" s="30">
        <v>212.71369999999999</v>
      </c>
      <c r="AG165" s="30">
        <v>119.0641</v>
      </c>
      <c r="AH165" s="30">
        <v>0</v>
      </c>
      <c r="AI165" s="30">
        <v>5322.0990000000002</v>
      </c>
    </row>
    <row r="166" spans="1:35" hidden="1" outlineLevel="3" x14ac:dyDescent="0.4">
      <c r="A166" s="22">
        <v>4</v>
      </c>
      <c r="B166" s="27" t="s">
        <v>193</v>
      </c>
      <c r="C166" s="30">
        <v>1172.3384846929994</v>
      </c>
      <c r="D166" s="30">
        <v>53.605780572999997</v>
      </c>
      <c r="E166" s="30">
        <v>11.076123272999999</v>
      </c>
      <c r="F166" s="30">
        <v>42.529657299999997</v>
      </c>
      <c r="G166" s="30">
        <v>1029.0937593000001</v>
      </c>
      <c r="H166" s="30">
        <v>9.4257802999999996</v>
      </c>
      <c r="I166" s="30">
        <v>85.007687000000004</v>
      </c>
      <c r="J166" s="30">
        <v>13.161598999999999</v>
      </c>
      <c r="K166" s="30">
        <v>0.56985479999999999</v>
      </c>
      <c r="L166" s="30">
        <v>7.3047940000000002</v>
      </c>
      <c r="M166" s="30">
        <v>13.218814699999999</v>
      </c>
      <c r="N166" s="30">
        <v>19.927182000000002</v>
      </c>
      <c r="O166" s="30">
        <v>6.3227169999999999</v>
      </c>
      <c r="P166" s="30">
        <v>18.093874</v>
      </c>
      <c r="Q166" s="30">
        <v>15.085031499999999</v>
      </c>
      <c r="R166" s="30">
        <v>699.74713500000007</v>
      </c>
      <c r="S166" s="30">
        <v>73.279579999999996</v>
      </c>
      <c r="T166" s="30">
        <v>45.107124000000006</v>
      </c>
      <c r="U166" s="30">
        <v>22.842585999999997</v>
      </c>
      <c r="V166" s="30">
        <v>0</v>
      </c>
      <c r="W166" s="30">
        <v>88.233046590000001</v>
      </c>
      <c r="X166" s="30">
        <v>0.19605665999999999</v>
      </c>
      <c r="Y166" s="30">
        <v>0.74214243000000002</v>
      </c>
      <c r="Z166" s="30">
        <v>9.6495099999999994</v>
      </c>
      <c r="AA166" s="30">
        <v>9.6805540000000008</v>
      </c>
      <c r="AB166" s="30">
        <v>38.993626899999995</v>
      </c>
      <c r="AC166" s="30">
        <v>5.1189679999999997</v>
      </c>
      <c r="AD166" s="30">
        <v>0.1190389</v>
      </c>
      <c r="AE166" s="30">
        <v>8.3296550000000007</v>
      </c>
      <c r="AF166" s="30">
        <v>0.53733120000000001</v>
      </c>
      <c r="AG166" s="30">
        <v>0.31105349999999998</v>
      </c>
      <c r="AH166" s="30">
        <v>0</v>
      </c>
      <c r="AI166" s="30">
        <v>14.555110000000001</v>
      </c>
    </row>
    <row r="167" spans="1:35" hidden="1" outlineLevel="3" x14ac:dyDescent="0.4">
      <c r="A167" s="22">
        <v>4</v>
      </c>
      <c r="B167" s="27" t="s">
        <v>194</v>
      </c>
      <c r="C167" s="30">
        <v>1064054.8614869998</v>
      </c>
      <c r="D167" s="30">
        <v>8026.1455900000001</v>
      </c>
      <c r="E167" s="30">
        <v>5639.6961620000002</v>
      </c>
      <c r="F167" s="30">
        <v>2386.4494279999999</v>
      </c>
      <c r="G167" s="30">
        <v>996669.8295799999</v>
      </c>
      <c r="H167" s="30">
        <v>6722.7938300000005</v>
      </c>
      <c r="I167" s="30">
        <v>91899.652099999992</v>
      </c>
      <c r="J167" s="30">
        <v>5991.9657999999999</v>
      </c>
      <c r="K167" s="30">
        <v>466.24250000000001</v>
      </c>
      <c r="L167" s="30">
        <v>2571.8620000000001</v>
      </c>
      <c r="M167" s="30">
        <v>8849.395480000001</v>
      </c>
      <c r="N167" s="30">
        <v>21625.599000000002</v>
      </c>
      <c r="O167" s="30">
        <v>2857.4205999999999</v>
      </c>
      <c r="P167" s="30">
        <v>13251.536400000001</v>
      </c>
      <c r="Q167" s="30">
        <v>9184.4801699999989</v>
      </c>
      <c r="R167" s="30">
        <v>749269.68400000001</v>
      </c>
      <c r="S167" s="30">
        <v>46087.85</v>
      </c>
      <c r="T167" s="30">
        <v>23735.400699999998</v>
      </c>
      <c r="U167" s="30">
        <v>14155.947</v>
      </c>
      <c r="V167" s="30">
        <v>0</v>
      </c>
      <c r="W167" s="30">
        <v>59325.730590000006</v>
      </c>
      <c r="X167" s="30">
        <v>100.96944999999999</v>
      </c>
      <c r="Y167" s="30">
        <v>516.62830999999994</v>
      </c>
      <c r="Z167" s="30">
        <v>9298.4480000000003</v>
      </c>
      <c r="AA167" s="30">
        <v>5152.4459999999999</v>
      </c>
      <c r="AB167" s="30">
        <v>25924.1597</v>
      </c>
      <c r="AC167" s="30">
        <v>5445.7489999999998</v>
      </c>
      <c r="AD167" s="30">
        <v>80.394800000000004</v>
      </c>
      <c r="AE167" s="30">
        <v>41.093330000000002</v>
      </c>
      <c r="AF167" s="30">
        <v>403.97800000000001</v>
      </c>
      <c r="AG167" s="30">
        <v>169.554</v>
      </c>
      <c r="AH167" s="30">
        <v>0</v>
      </c>
      <c r="AI167" s="30">
        <v>12192.31</v>
      </c>
    </row>
    <row r="168" spans="1:35" hidden="1" outlineLevel="3" x14ac:dyDescent="0.4">
      <c r="A168" s="22">
        <v>4</v>
      </c>
      <c r="B168" s="27" t="s">
        <v>195</v>
      </c>
      <c r="C168" s="30">
        <v>716.37756578899973</v>
      </c>
      <c r="D168" s="30">
        <v>29.761023259000002</v>
      </c>
      <c r="E168" s="30">
        <v>6.172058959000001</v>
      </c>
      <c r="F168" s="30">
        <v>23.588964300000001</v>
      </c>
      <c r="G168" s="30">
        <v>646.44606340999997</v>
      </c>
      <c r="H168" s="30">
        <v>4.2803434399999993</v>
      </c>
      <c r="I168" s="30">
        <v>83.254332599999998</v>
      </c>
      <c r="J168" s="30">
        <v>8.6917679999999997</v>
      </c>
      <c r="K168" s="30">
        <v>0.36172579999999999</v>
      </c>
      <c r="L168" s="30">
        <v>2.3950450000000001</v>
      </c>
      <c r="M168" s="30">
        <v>5.3084971999999997</v>
      </c>
      <c r="N168" s="30">
        <v>4.8606104999999999</v>
      </c>
      <c r="O168" s="30">
        <v>3.5353047000000002</v>
      </c>
      <c r="P168" s="30">
        <v>4.9233517999999998</v>
      </c>
      <c r="Q168" s="30">
        <v>6.1848343699999999</v>
      </c>
      <c r="R168" s="30">
        <v>424.82165599999996</v>
      </c>
      <c r="S168" s="30">
        <v>68.696039999999996</v>
      </c>
      <c r="T168" s="30">
        <v>15.387321</v>
      </c>
      <c r="U168" s="30">
        <v>13.745233000000001</v>
      </c>
      <c r="V168" s="30">
        <v>0</v>
      </c>
      <c r="W168" s="30">
        <v>39.084311559999996</v>
      </c>
      <c r="X168" s="30">
        <v>7.1873519999999996E-2</v>
      </c>
      <c r="Y168" s="30">
        <v>0.27083672999999997</v>
      </c>
      <c r="Z168" s="30">
        <v>4.1193289999999996</v>
      </c>
      <c r="AA168" s="30">
        <v>5.3295499999999993</v>
      </c>
      <c r="AB168" s="30">
        <v>13.4292575</v>
      </c>
      <c r="AC168" s="30">
        <v>2.82254</v>
      </c>
      <c r="AD168" s="30">
        <v>6.1171910000000003E-2</v>
      </c>
      <c r="AE168" s="30">
        <v>5.1586499999999997</v>
      </c>
      <c r="AF168" s="30">
        <v>0.30534080000000002</v>
      </c>
      <c r="AG168" s="30">
        <v>0.30464210000000003</v>
      </c>
      <c r="AH168" s="30">
        <v>0</v>
      </c>
      <c r="AI168" s="30">
        <v>7.2111200000000002</v>
      </c>
    </row>
    <row r="169" spans="1:35" hidden="1" outlineLevel="3" x14ac:dyDescent="0.4">
      <c r="A169" s="22">
        <v>4</v>
      </c>
      <c r="B169" s="27" t="s">
        <v>196</v>
      </c>
      <c r="C169" s="30">
        <v>726.60995436499991</v>
      </c>
      <c r="D169" s="30">
        <v>31.789077615</v>
      </c>
      <c r="E169" s="30">
        <v>7.6034804149999999</v>
      </c>
      <c r="F169" s="30">
        <v>24.1855972</v>
      </c>
      <c r="G169" s="30">
        <v>645.67894636000005</v>
      </c>
      <c r="H169" s="30">
        <v>6.3183561600000004</v>
      </c>
      <c r="I169" s="30">
        <v>77.605134000000007</v>
      </c>
      <c r="J169" s="30">
        <v>9.2088040000000007</v>
      </c>
      <c r="K169" s="30">
        <v>0.43645410000000001</v>
      </c>
      <c r="L169" s="30">
        <v>3.213495</v>
      </c>
      <c r="M169" s="30">
        <v>10.533522900000001</v>
      </c>
      <c r="N169" s="30">
        <v>20.485088999999999</v>
      </c>
      <c r="O169" s="30">
        <v>4.2246243999999997</v>
      </c>
      <c r="P169" s="30">
        <v>52.314928000000002</v>
      </c>
      <c r="Q169" s="30">
        <v>36.526148800000001</v>
      </c>
      <c r="R169" s="30">
        <v>331.070108</v>
      </c>
      <c r="S169" s="30">
        <v>32.09554</v>
      </c>
      <c r="T169" s="30">
        <v>40.118741</v>
      </c>
      <c r="U169" s="30">
        <v>21.528001</v>
      </c>
      <c r="V169" s="30">
        <v>0</v>
      </c>
      <c r="W169" s="30">
        <v>48.107259220000003</v>
      </c>
      <c r="X169" s="30">
        <v>0.10265202000000001</v>
      </c>
      <c r="Y169" s="30">
        <v>1.2985768</v>
      </c>
      <c r="Z169" s="30">
        <v>4.6666160000000003</v>
      </c>
      <c r="AA169" s="30">
        <v>6.5029769999999996</v>
      </c>
      <c r="AB169" s="30">
        <v>17.387387199999999</v>
      </c>
      <c r="AC169" s="30">
        <v>3.018084</v>
      </c>
      <c r="AD169" s="30">
        <v>0.1274718</v>
      </c>
      <c r="AE169" s="30">
        <v>5.0530119999999998</v>
      </c>
      <c r="AF169" s="30">
        <v>0.32898929999999998</v>
      </c>
      <c r="AG169" s="30">
        <v>0.13613710000000001</v>
      </c>
      <c r="AH169" s="30">
        <v>0</v>
      </c>
      <c r="AI169" s="30">
        <v>9.4853559999999995</v>
      </c>
    </row>
    <row r="170" spans="1:35" hidden="1" outlineLevel="3" x14ac:dyDescent="0.4">
      <c r="A170" s="22">
        <v>4</v>
      </c>
      <c r="B170" s="27" t="s">
        <v>197</v>
      </c>
      <c r="C170" s="30">
        <v>1904671.8163649996</v>
      </c>
      <c r="D170" s="30">
        <v>8297.7751509999998</v>
      </c>
      <c r="E170" s="30">
        <v>5213.0819430000001</v>
      </c>
      <c r="F170" s="30">
        <v>3084.6932079999997</v>
      </c>
      <c r="G170" s="30">
        <v>1829655.4268499999</v>
      </c>
      <c r="H170" s="30">
        <v>7545.4564000000009</v>
      </c>
      <c r="I170" s="30">
        <v>173513.71399999995</v>
      </c>
      <c r="J170" s="30">
        <v>12886.090199999999</v>
      </c>
      <c r="K170" s="30">
        <v>572.67160000000001</v>
      </c>
      <c r="L170" s="30">
        <v>2767.4259999999999</v>
      </c>
      <c r="M170" s="30">
        <v>9095.54385</v>
      </c>
      <c r="N170" s="30">
        <v>17032.535</v>
      </c>
      <c r="O170" s="30">
        <v>3430.7919999999999</v>
      </c>
      <c r="P170" s="30">
        <v>14595.4139</v>
      </c>
      <c r="Q170" s="30">
        <v>11199.610799999999</v>
      </c>
      <c r="R170" s="30">
        <v>1429522.0819999999</v>
      </c>
      <c r="S170" s="30">
        <v>92122.09</v>
      </c>
      <c r="T170" s="30">
        <v>31657.430100000001</v>
      </c>
      <c r="U170" s="30">
        <v>23714.571</v>
      </c>
      <c r="V170" s="30">
        <v>0</v>
      </c>
      <c r="W170" s="30">
        <v>66671.177430000011</v>
      </c>
      <c r="X170" s="30">
        <v>87.011510000000001</v>
      </c>
      <c r="Y170" s="30">
        <v>646.2800299999999</v>
      </c>
      <c r="Z170" s="30">
        <v>10087.92</v>
      </c>
      <c r="AA170" s="30">
        <v>6332.6310000000003</v>
      </c>
      <c r="AB170" s="30">
        <v>25500.544000000002</v>
      </c>
      <c r="AC170" s="30">
        <v>6896.2070000000003</v>
      </c>
      <c r="AD170" s="30">
        <v>110.4443</v>
      </c>
      <c r="AE170" s="30">
        <v>82.826089999999994</v>
      </c>
      <c r="AF170" s="30">
        <v>527.38329999999996</v>
      </c>
      <c r="AG170" s="30">
        <v>263.75020000000001</v>
      </c>
      <c r="AH170" s="30">
        <v>0</v>
      </c>
      <c r="AI170" s="30">
        <v>16136.18</v>
      </c>
    </row>
    <row r="171" spans="1:35" hidden="1" outlineLevel="3" x14ac:dyDescent="0.4">
      <c r="A171" s="22">
        <v>4</v>
      </c>
      <c r="B171" s="27" t="s">
        <v>198</v>
      </c>
      <c r="C171" s="30">
        <v>197.69512897699997</v>
      </c>
      <c r="D171" s="30">
        <v>38.805686862999998</v>
      </c>
      <c r="E171" s="30">
        <v>5.2667575629999996</v>
      </c>
      <c r="F171" s="30">
        <v>33.5389293</v>
      </c>
      <c r="G171" s="30">
        <v>133.56372480000002</v>
      </c>
      <c r="H171" s="30">
        <v>2.6294815900000001</v>
      </c>
      <c r="I171" s="30">
        <v>27.748676999999997</v>
      </c>
      <c r="J171" s="30">
        <v>6.9538839999999995</v>
      </c>
      <c r="K171" s="30">
        <v>0.2268974</v>
      </c>
      <c r="L171" s="30">
        <v>2.29481</v>
      </c>
      <c r="M171" s="30">
        <v>3.3442104599999998</v>
      </c>
      <c r="N171" s="30">
        <v>2.9517746000000002</v>
      </c>
      <c r="O171" s="30">
        <v>2.8304822000000001</v>
      </c>
      <c r="P171" s="30">
        <v>2.9355443000000001</v>
      </c>
      <c r="Q171" s="30">
        <v>4.6189012500000004</v>
      </c>
      <c r="R171" s="30">
        <v>50.274828999999997</v>
      </c>
      <c r="S171" s="30">
        <v>8.6640750000000004</v>
      </c>
      <c r="T171" s="30">
        <v>10.402587</v>
      </c>
      <c r="U171" s="30">
        <v>7.6875710000000002</v>
      </c>
      <c r="V171" s="30">
        <v>0</v>
      </c>
      <c r="W171" s="30">
        <v>24.119041529999997</v>
      </c>
      <c r="X171" s="30">
        <v>4.7890530000000001E-2</v>
      </c>
      <c r="Y171" s="30">
        <v>0.15127476000000001</v>
      </c>
      <c r="Z171" s="30">
        <v>1.9496370000000001</v>
      </c>
      <c r="AA171" s="30">
        <v>3.6733919999999998</v>
      </c>
      <c r="AB171" s="30">
        <v>6.5168241</v>
      </c>
      <c r="AC171" s="30">
        <v>1.5047839999999999</v>
      </c>
      <c r="AD171" s="30">
        <v>4.2247170000000001E-2</v>
      </c>
      <c r="AE171" s="30">
        <v>6.8458959999999998</v>
      </c>
      <c r="AF171" s="30">
        <v>0.15459210000000001</v>
      </c>
      <c r="AG171" s="30">
        <v>7.9417870000000002E-2</v>
      </c>
      <c r="AH171" s="30">
        <v>0</v>
      </c>
      <c r="AI171" s="30">
        <v>3.1530860000000001</v>
      </c>
    </row>
    <row r="172" spans="1:35" hidden="1" outlineLevel="3" x14ac:dyDescent="0.4">
      <c r="A172" s="22">
        <v>4</v>
      </c>
      <c r="B172" s="27" t="s">
        <v>199</v>
      </c>
      <c r="C172" s="30">
        <v>4227.0846625900022</v>
      </c>
      <c r="D172" s="30">
        <v>65.639337890000007</v>
      </c>
      <c r="E172" s="30">
        <v>27.822678889999999</v>
      </c>
      <c r="F172" s="30">
        <v>37.816659000000001</v>
      </c>
      <c r="G172" s="30">
        <v>3961.8719764000007</v>
      </c>
      <c r="H172" s="30">
        <v>25.462204599999996</v>
      </c>
      <c r="I172" s="30">
        <v>1314.9424999999999</v>
      </c>
      <c r="J172" s="30">
        <v>112.165413</v>
      </c>
      <c r="K172" s="30">
        <v>12.9641</v>
      </c>
      <c r="L172" s="30">
        <v>21.97335</v>
      </c>
      <c r="M172" s="30">
        <v>24.338851800000004</v>
      </c>
      <c r="N172" s="30">
        <v>18.887599999999999</v>
      </c>
      <c r="O172" s="30">
        <v>15.555586000000002</v>
      </c>
      <c r="P172" s="30">
        <v>13.912756000000002</v>
      </c>
      <c r="Q172" s="30">
        <v>12.755700000000001</v>
      </c>
      <c r="R172" s="30">
        <v>2148.1590700000002</v>
      </c>
      <c r="S172" s="30">
        <v>118.1199</v>
      </c>
      <c r="T172" s="30">
        <v>42.656144999999995</v>
      </c>
      <c r="U172" s="30">
        <v>79.978800000000007</v>
      </c>
      <c r="V172" s="30">
        <v>0</v>
      </c>
      <c r="W172" s="30">
        <v>198.16317290000001</v>
      </c>
      <c r="X172" s="30">
        <v>0.35429519999999998</v>
      </c>
      <c r="Y172" s="30">
        <v>1.2169302</v>
      </c>
      <c r="Z172" s="30">
        <v>34.442010000000003</v>
      </c>
      <c r="AA172" s="30">
        <v>20.400321999999999</v>
      </c>
      <c r="AB172" s="30">
        <v>65.359982000000002</v>
      </c>
      <c r="AC172" s="30">
        <v>19.27703</v>
      </c>
      <c r="AD172" s="30">
        <v>0.31232349999999998</v>
      </c>
      <c r="AE172" s="30">
        <v>7.2374080000000003</v>
      </c>
      <c r="AF172" s="30">
        <v>4.5141960000000001</v>
      </c>
      <c r="AG172" s="30">
        <v>1.0581160000000001</v>
      </c>
      <c r="AH172" s="30">
        <v>0</v>
      </c>
      <c r="AI172" s="30">
        <v>43.990560000000002</v>
      </c>
    </row>
    <row r="173" spans="1:35" hidden="1" outlineLevel="3" x14ac:dyDescent="0.4">
      <c r="A173" s="22">
        <v>4</v>
      </c>
      <c r="B173" s="27" t="s">
        <v>200</v>
      </c>
      <c r="C173" s="30">
        <v>192.95999804299996</v>
      </c>
      <c r="D173" s="30">
        <v>29.628131374999999</v>
      </c>
      <c r="E173" s="30">
        <v>5.2536564750000005</v>
      </c>
      <c r="F173" s="30">
        <v>24.374474899999999</v>
      </c>
      <c r="G173" s="30">
        <v>142.67232712000001</v>
      </c>
      <c r="H173" s="30">
        <v>2.2858284000000002</v>
      </c>
      <c r="I173" s="30">
        <v>16.1651393</v>
      </c>
      <c r="J173" s="30">
        <v>7.5077370000000005</v>
      </c>
      <c r="K173" s="30">
        <v>0.42250359999999998</v>
      </c>
      <c r="L173" s="30">
        <v>1.007314</v>
      </c>
      <c r="M173" s="30">
        <v>2.9312361800000004</v>
      </c>
      <c r="N173" s="30">
        <v>2.3988034000000003</v>
      </c>
      <c r="O173" s="30">
        <v>2.6831466000000002</v>
      </c>
      <c r="P173" s="30">
        <v>3.1071525000000002</v>
      </c>
      <c r="Q173" s="30">
        <v>4.3425981399999998</v>
      </c>
      <c r="R173" s="30">
        <v>39.489678000000005</v>
      </c>
      <c r="S173" s="30">
        <v>42.171030000000002</v>
      </c>
      <c r="T173" s="30">
        <v>11.588377999999999</v>
      </c>
      <c r="U173" s="30">
        <v>6.5717819999999998</v>
      </c>
      <c r="V173" s="30">
        <v>0</v>
      </c>
      <c r="W173" s="30">
        <v>19.582744012000003</v>
      </c>
      <c r="X173" s="30">
        <v>4.1255142000000002E-2</v>
      </c>
      <c r="Y173" s="30">
        <v>0.13767374000000002</v>
      </c>
      <c r="Z173" s="30">
        <v>1.821348</v>
      </c>
      <c r="AA173" s="30">
        <v>2.8875029999999997</v>
      </c>
      <c r="AB173" s="30">
        <v>4.9115819000000007</v>
      </c>
      <c r="AC173" s="30">
        <v>1.3723479999999999</v>
      </c>
      <c r="AD173" s="30">
        <v>3.9690160000000002E-2</v>
      </c>
      <c r="AE173" s="30">
        <v>5.3438210000000002</v>
      </c>
      <c r="AF173" s="30">
        <v>0.20169049999999999</v>
      </c>
      <c r="AG173" s="30">
        <v>7.5787569999999999E-2</v>
      </c>
      <c r="AH173" s="30">
        <v>0</v>
      </c>
      <c r="AI173" s="30">
        <v>2.7500450000000001</v>
      </c>
    </row>
    <row r="174" spans="1:35" hidden="1" outlineLevel="3" x14ac:dyDescent="0.4">
      <c r="A174" s="22">
        <v>4</v>
      </c>
      <c r="B174" s="27" t="s">
        <v>201</v>
      </c>
      <c r="C174" s="30">
        <v>91855.181731400007</v>
      </c>
      <c r="D174" s="30">
        <v>2054.3658874000002</v>
      </c>
      <c r="E174" s="30">
        <v>1508.2984974000001</v>
      </c>
      <c r="F174" s="30">
        <v>546.06739000000005</v>
      </c>
      <c r="G174" s="30">
        <v>76599.306549999994</v>
      </c>
      <c r="H174" s="30">
        <v>1929.73415</v>
      </c>
      <c r="I174" s="30">
        <v>16142.0195</v>
      </c>
      <c r="J174" s="30">
        <v>1517.4249</v>
      </c>
      <c r="K174" s="30">
        <v>86.758409999999998</v>
      </c>
      <c r="L174" s="30">
        <v>1135.4459999999999</v>
      </c>
      <c r="M174" s="30">
        <v>1913.43001</v>
      </c>
      <c r="N174" s="30">
        <v>791.42129999999997</v>
      </c>
      <c r="O174" s="30">
        <v>1063.181</v>
      </c>
      <c r="P174" s="30">
        <v>1457.7910999999999</v>
      </c>
      <c r="Q174" s="30">
        <v>1121.0315800000001</v>
      </c>
      <c r="R174" s="30">
        <v>36828.251599999996</v>
      </c>
      <c r="S174" s="30">
        <v>6920.3209999999999</v>
      </c>
      <c r="T174" s="30">
        <v>3461.5105000000003</v>
      </c>
      <c r="U174" s="30">
        <v>2230.9854999999998</v>
      </c>
      <c r="V174" s="30">
        <v>0</v>
      </c>
      <c r="W174" s="30">
        <v>13189.204320000001</v>
      </c>
      <c r="X174" s="30">
        <v>33.399860000000004</v>
      </c>
      <c r="Y174" s="30">
        <v>106.24712000000001</v>
      </c>
      <c r="Z174" s="30">
        <v>1687.088</v>
      </c>
      <c r="AA174" s="30">
        <v>1827.1251</v>
      </c>
      <c r="AB174" s="30">
        <v>6247.8455199999999</v>
      </c>
      <c r="AC174" s="30">
        <v>765.65150000000006</v>
      </c>
      <c r="AD174" s="30">
        <v>17.571709999999999</v>
      </c>
      <c r="AE174" s="30">
        <v>35.5623</v>
      </c>
      <c r="AF174" s="30">
        <v>89.619209999999995</v>
      </c>
      <c r="AG174" s="30">
        <v>154.376</v>
      </c>
      <c r="AH174" s="30">
        <v>0</v>
      </c>
      <c r="AI174" s="30">
        <v>2224.7179999999998</v>
      </c>
    </row>
    <row r="175" spans="1:35" hidden="1" outlineLevel="3" x14ac:dyDescent="0.4">
      <c r="A175" s="22">
        <v>4</v>
      </c>
      <c r="B175" s="27" t="s">
        <v>202</v>
      </c>
      <c r="C175" s="30">
        <v>75721.059357899969</v>
      </c>
      <c r="D175" s="30">
        <v>2271.3771299</v>
      </c>
      <c r="E175" s="30">
        <v>1611.7671069</v>
      </c>
      <c r="F175" s="30">
        <v>659.61002300000007</v>
      </c>
      <c r="G175" s="30">
        <v>50931.815577999994</v>
      </c>
      <c r="H175" s="30">
        <v>1657.0083099999999</v>
      </c>
      <c r="I175" s="30">
        <v>4427.2688400000006</v>
      </c>
      <c r="J175" s="30">
        <v>1088.1235999999999</v>
      </c>
      <c r="K175" s="30">
        <v>41.03781</v>
      </c>
      <c r="L175" s="30">
        <v>10024.67</v>
      </c>
      <c r="M175" s="30">
        <v>863.3743750000001</v>
      </c>
      <c r="N175" s="30">
        <v>664.11478</v>
      </c>
      <c r="O175" s="30">
        <v>676.92746</v>
      </c>
      <c r="P175" s="30">
        <v>784.22500000000002</v>
      </c>
      <c r="Q175" s="30">
        <v>599.81625299999996</v>
      </c>
      <c r="R175" s="30">
        <v>21992.190399999996</v>
      </c>
      <c r="S175" s="30">
        <v>4688.0280000000002</v>
      </c>
      <c r="T175" s="30">
        <v>1972.52475</v>
      </c>
      <c r="U175" s="30">
        <v>1452.5059999999999</v>
      </c>
      <c r="V175" s="30">
        <v>0</v>
      </c>
      <c r="W175" s="30">
        <v>22501.473276000001</v>
      </c>
      <c r="X175" s="30">
        <v>47.320219999999999</v>
      </c>
      <c r="Y175" s="30">
        <v>104.057596</v>
      </c>
      <c r="Z175" s="30">
        <v>3536.8589999999999</v>
      </c>
      <c r="AA175" s="30">
        <v>1695.5077999999999</v>
      </c>
      <c r="AB175" s="30">
        <v>11761.528700000001</v>
      </c>
      <c r="AC175" s="30">
        <v>2003.693</v>
      </c>
      <c r="AD175" s="30">
        <v>21.614740000000001</v>
      </c>
      <c r="AE175" s="30">
        <v>31.474299999999999</v>
      </c>
      <c r="AF175" s="30">
        <v>110.4461</v>
      </c>
      <c r="AG175" s="30">
        <v>32.722819999999999</v>
      </c>
      <c r="AH175" s="30">
        <v>0</v>
      </c>
      <c r="AI175" s="30">
        <v>3156.2489999999998</v>
      </c>
    </row>
    <row r="176" spans="1:35" hidden="1" outlineLevel="3" x14ac:dyDescent="0.4">
      <c r="A176" s="22">
        <v>4</v>
      </c>
      <c r="B176" s="27" t="s">
        <v>203</v>
      </c>
      <c r="C176" s="30">
        <v>158.59539389100004</v>
      </c>
      <c r="D176" s="30">
        <v>32.942091963000003</v>
      </c>
      <c r="E176" s="30">
        <v>4.8258825629999995</v>
      </c>
      <c r="F176" s="30">
        <v>28.116209400000002</v>
      </c>
      <c r="G176" s="30">
        <v>105.06277233</v>
      </c>
      <c r="H176" s="30">
        <v>2.2987814000000002</v>
      </c>
      <c r="I176" s="30">
        <v>16.155926100000002</v>
      </c>
      <c r="J176" s="30">
        <v>6.4665650000000001</v>
      </c>
      <c r="K176" s="30">
        <v>0.2008181</v>
      </c>
      <c r="L176" s="30">
        <v>1.07873</v>
      </c>
      <c r="M176" s="30">
        <v>3.0906576399999999</v>
      </c>
      <c r="N176" s="30">
        <v>2.4972607</v>
      </c>
      <c r="O176" s="30">
        <v>2.6169197</v>
      </c>
      <c r="P176" s="30">
        <v>2.6184117999999996</v>
      </c>
      <c r="Q176" s="30">
        <v>4.7765018900000005</v>
      </c>
      <c r="R176" s="30">
        <v>40.647523999999997</v>
      </c>
      <c r="S176" s="30">
        <v>7.1343500000000004</v>
      </c>
      <c r="T176" s="30">
        <v>8.8964990000000004</v>
      </c>
      <c r="U176" s="30">
        <v>6.5838269999999994</v>
      </c>
      <c r="V176" s="30">
        <v>0</v>
      </c>
      <c r="W176" s="30">
        <v>19.426224205999997</v>
      </c>
      <c r="X176" s="30">
        <v>4.0039536000000001E-2</v>
      </c>
      <c r="Y176" s="30">
        <v>0.14521786</v>
      </c>
      <c r="Z176" s="30">
        <v>1.512437</v>
      </c>
      <c r="AA176" s="30">
        <v>3.1952229999999999</v>
      </c>
      <c r="AB176" s="30">
        <v>4.4567923999999994</v>
      </c>
      <c r="AC176" s="30">
        <v>1.24386</v>
      </c>
      <c r="AD176" s="30">
        <v>3.966194E-2</v>
      </c>
      <c r="AE176" s="30">
        <v>6.0503270000000002</v>
      </c>
      <c r="AF176" s="30">
        <v>0.1337594</v>
      </c>
      <c r="AG176" s="30">
        <v>5.9438070000000003E-2</v>
      </c>
      <c r="AH176" s="30">
        <v>0</v>
      </c>
      <c r="AI176" s="30">
        <v>2.5494680000000001</v>
      </c>
    </row>
    <row r="177" spans="1:35" hidden="1" outlineLevel="3" x14ac:dyDescent="0.4">
      <c r="A177" s="22">
        <v>4</v>
      </c>
      <c r="B177" s="27" t="s">
        <v>204</v>
      </c>
      <c r="C177" s="30">
        <v>501.86672414200007</v>
      </c>
      <c r="D177" s="30">
        <v>38.160056741999995</v>
      </c>
      <c r="E177" s="30">
        <v>7.232193842</v>
      </c>
      <c r="F177" s="30">
        <v>30.927862900000001</v>
      </c>
      <c r="G177" s="30">
        <v>415.82547440000002</v>
      </c>
      <c r="H177" s="30">
        <v>5.7259751299999992</v>
      </c>
      <c r="I177" s="30">
        <v>71.214172599999998</v>
      </c>
      <c r="J177" s="30">
        <v>9.6870600000000007</v>
      </c>
      <c r="K177" s="30">
        <v>0.52729099999999995</v>
      </c>
      <c r="L177" s="30">
        <v>3.6876340000000001</v>
      </c>
      <c r="M177" s="30">
        <v>7.4314685000000003</v>
      </c>
      <c r="N177" s="30">
        <v>4.6784833999999993</v>
      </c>
      <c r="O177" s="30">
        <v>4.0610435000000003</v>
      </c>
      <c r="P177" s="30">
        <v>6.0946174000000006</v>
      </c>
      <c r="Q177" s="30">
        <v>7.0721728700000002</v>
      </c>
      <c r="R177" s="30">
        <v>226.81455000000003</v>
      </c>
      <c r="S177" s="30">
        <v>35.743969999999997</v>
      </c>
      <c r="T177" s="30">
        <v>20.019725000000001</v>
      </c>
      <c r="U177" s="30">
        <v>13.067311</v>
      </c>
      <c r="V177" s="30">
        <v>0</v>
      </c>
      <c r="W177" s="30">
        <v>46.650064829999998</v>
      </c>
      <c r="X177" s="30">
        <v>9.5506430000000003E-2</v>
      </c>
      <c r="Y177" s="30">
        <v>0.31117759</v>
      </c>
      <c r="Z177" s="30">
        <v>5.4922709999999997</v>
      </c>
      <c r="AA177" s="30">
        <v>6.5881509999999999</v>
      </c>
      <c r="AB177" s="30">
        <v>15.280648600000001</v>
      </c>
      <c r="AC177" s="30">
        <v>2.9960339999999999</v>
      </c>
      <c r="AD177" s="30">
        <v>6.9366910000000004E-2</v>
      </c>
      <c r="AE177" s="30">
        <v>6.3244210000000001</v>
      </c>
      <c r="AF177" s="30">
        <v>0.36590709999999999</v>
      </c>
      <c r="AG177" s="30">
        <v>0.34534819999999999</v>
      </c>
      <c r="AH177" s="30">
        <v>0</v>
      </c>
      <c r="AI177" s="30">
        <v>8.7812330000000003</v>
      </c>
    </row>
    <row r="178" spans="1:35" hidden="1" outlineLevel="3" x14ac:dyDescent="0.4">
      <c r="A178" s="22">
        <v>4</v>
      </c>
      <c r="B178" s="27" t="s">
        <v>205</v>
      </c>
      <c r="C178" s="30">
        <v>10551.774979869997</v>
      </c>
      <c r="D178" s="30">
        <v>132.92957297000001</v>
      </c>
      <c r="E178" s="30">
        <v>77.590971170000003</v>
      </c>
      <c r="F178" s="30">
        <v>55.338601799999999</v>
      </c>
      <c r="G178" s="30">
        <v>9821.2291896000006</v>
      </c>
      <c r="H178" s="30">
        <v>91.064251999999996</v>
      </c>
      <c r="I178" s="30">
        <v>6375.575249999999</v>
      </c>
      <c r="J178" s="30">
        <v>71.475840000000005</v>
      </c>
      <c r="K178" s="30">
        <v>2.8498209999999999</v>
      </c>
      <c r="L178" s="30">
        <v>39.160170000000001</v>
      </c>
      <c r="M178" s="30">
        <v>50.393021300000001</v>
      </c>
      <c r="N178" s="30">
        <v>53.040419999999997</v>
      </c>
      <c r="O178" s="30">
        <v>20.298124999999999</v>
      </c>
      <c r="P178" s="30">
        <v>45.079754999999999</v>
      </c>
      <c r="Q178" s="30">
        <v>40.263452299999997</v>
      </c>
      <c r="R178" s="30">
        <v>1651.5872199999999</v>
      </c>
      <c r="S178" s="30">
        <v>776.2989</v>
      </c>
      <c r="T178" s="30">
        <v>120.26736299999999</v>
      </c>
      <c r="U178" s="30">
        <v>483.87560000000002</v>
      </c>
      <c r="V178" s="30">
        <v>0</v>
      </c>
      <c r="W178" s="30">
        <v>595.9187379</v>
      </c>
      <c r="X178" s="30">
        <v>0.66425190000000001</v>
      </c>
      <c r="Y178" s="30">
        <v>2.9139694999999999</v>
      </c>
      <c r="Z178" s="30">
        <v>68.950569999999999</v>
      </c>
      <c r="AA178" s="30">
        <v>67.941119999999998</v>
      </c>
      <c r="AB178" s="30">
        <v>164.449251</v>
      </c>
      <c r="AC178" s="30">
        <v>46.472580000000001</v>
      </c>
      <c r="AD178" s="30">
        <v>0.60015249999999998</v>
      </c>
      <c r="AE178" s="30">
        <v>8.3562250000000002</v>
      </c>
      <c r="AF178" s="30">
        <v>3.9365679999999998</v>
      </c>
      <c r="AG178" s="30">
        <v>5.5828499999999996</v>
      </c>
      <c r="AH178" s="30">
        <v>0</v>
      </c>
      <c r="AI178" s="30">
        <v>226.05119999999999</v>
      </c>
    </row>
    <row r="179" spans="1:35" hidden="1" outlineLevel="3" x14ac:dyDescent="0.4">
      <c r="A179" s="22">
        <v>4</v>
      </c>
      <c r="B179" s="27" t="s">
        <v>206</v>
      </c>
      <c r="C179" s="30">
        <v>2669.8339727809994</v>
      </c>
      <c r="D179" s="30">
        <v>58.552223280999996</v>
      </c>
      <c r="E179" s="30">
        <v>23.540050781000001</v>
      </c>
      <c r="F179" s="30">
        <v>35.012172499999998</v>
      </c>
      <c r="G179" s="30">
        <v>2337.0632136999993</v>
      </c>
      <c r="H179" s="30">
        <v>91.615204599999998</v>
      </c>
      <c r="I179" s="30">
        <v>461.39313800000002</v>
      </c>
      <c r="J179" s="30">
        <v>68.589919999999992</v>
      </c>
      <c r="K179" s="30">
        <v>1.4767589999999999</v>
      </c>
      <c r="L179" s="30">
        <v>22.252279999999999</v>
      </c>
      <c r="M179" s="30">
        <v>45.922869800000001</v>
      </c>
      <c r="N179" s="30">
        <v>22.983466</v>
      </c>
      <c r="O179" s="30">
        <v>23.034669999999998</v>
      </c>
      <c r="P179" s="30">
        <v>18.150064999999998</v>
      </c>
      <c r="Q179" s="30">
        <v>17.556140299999999</v>
      </c>
      <c r="R179" s="30">
        <v>901.31201799999985</v>
      </c>
      <c r="S179" s="30">
        <v>477.73520000000002</v>
      </c>
      <c r="T179" s="30">
        <v>88.943152999999995</v>
      </c>
      <c r="U179" s="30">
        <v>96.098330000000004</v>
      </c>
      <c r="V179" s="30">
        <v>0</v>
      </c>
      <c r="W179" s="30">
        <v>272.92263170000001</v>
      </c>
      <c r="X179" s="30">
        <v>0.46168140000000002</v>
      </c>
      <c r="Y179" s="30">
        <v>2.1467472000000001</v>
      </c>
      <c r="Z179" s="30">
        <v>27.233750000000001</v>
      </c>
      <c r="AA179" s="30">
        <v>64.878242</v>
      </c>
      <c r="AB179" s="30">
        <v>105.389832</v>
      </c>
      <c r="AC179" s="30">
        <v>16.836490000000001</v>
      </c>
      <c r="AD179" s="30">
        <v>0.37261509999999998</v>
      </c>
      <c r="AE179" s="30">
        <v>6.3007650000000002</v>
      </c>
      <c r="AF179" s="30">
        <v>1.8033110000000001</v>
      </c>
      <c r="AG179" s="30">
        <v>1.6517379999999999</v>
      </c>
      <c r="AH179" s="30">
        <v>0</v>
      </c>
      <c r="AI179" s="30">
        <v>45.847459999999998</v>
      </c>
    </row>
    <row r="180" spans="1:35" outlineLevel="2" x14ac:dyDescent="0.4">
      <c r="A180" s="22">
        <v>3</v>
      </c>
      <c r="B180" s="26" t="s">
        <v>207</v>
      </c>
      <c r="C180" s="34">
        <v>1844083.7649335742</v>
      </c>
      <c r="D180" s="34">
        <v>20303.345627364</v>
      </c>
      <c r="E180" s="34">
        <v>14564.687347863999</v>
      </c>
      <c r="F180" s="34">
        <v>5738.6582794999995</v>
      </c>
      <c r="G180" s="34">
        <v>1663084.9299088602</v>
      </c>
      <c r="H180" s="34">
        <v>17898.990877910001</v>
      </c>
      <c r="I180" s="34">
        <v>150554.49018299999</v>
      </c>
      <c r="J180" s="34">
        <v>25680.562046999996</v>
      </c>
      <c r="K180" s="34">
        <v>1025.5057770000001</v>
      </c>
      <c r="L180" s="34">
        <v>25545.567827000003</v>
      </c>
      <c r="M180" s="34">
        <v>17502.049064899998</v>
      </c>
      <c r="N180" s="34">
        <v>18180.372754099997</v>
      </c>
      <c r="O180" s="34">
        <v>8042.8481182000005</v>
      </c>
      <c r="P180" s="34">
        <v>14775.653757900001</v>
      </c>
      <c r="Q180" s="34">
        <v>10923.590720849999</v>
      </c>
      <c r="R180" s="34">
        <v>1180778.5287729998</v>
      </c>
      <c r="S180" s="34">
        <v>123633.33001999999</v>
      </c>
      <c r="T180" s="34">
        <v>38612.284857999999</v>
      </c>
      <c r="U180" s="34">
        <v>29931.155129999999</v>
      </c>
      <c r="V180" s="34">
        <v>0</v>
      </c>
      <c r="W180" s="34">
        <v>160582.27077462996</v>
      </c>
      <c r="X180" s="34">
        <v>326.86192455999998</v>
      </c>
      <c r="Y180" s="34">
        <v>1152.91251904</v>
      </c>
      <c r="Z180" s="34">
        <v>24202.909365000003</v>
      </c>
      <c r="AA180" s="34">
        <v>16190.638796000001</v>
      </c>
      <c r="AB180" s="34">
        <v>73827.116941100001</v>
      </c>
      <c r="AC180" s="34">
        <v>13795.284803999999</v>
      </c>
      <c r="AD180" s="34">
        <v>211.11654073</v>
      </c>
      <c r="AE180" s="34">
        <v>205.16152400000001</v>
      </c>
      <c r="AF180" s="34">
        <v>1066.9906837999999</v>
      </c>
      <c r="AG180" s="34">
        <v>758.93390139999997</v>
      </c>
      <c r="AH180" s="34">
        <v>0</v>
      </c>
      <c r="AI180" s="34">
        <v>28844.343774999998</v>
      </c>
    </row>
    <row r="181" spans="1:35" outlineLevel="3" x14ac:dyDescent="0.4">
      <c r="A181" s="22">
        <v>4</v>
      </c>
      <c r="B181" s="27" t="s">
        <v>208</v>
      </c>
      <c r="C181" s="30">
        <v>2657.2273704000008</v>
      </c>
      <c r="D181" s="30">
        <v>83.647136400000022</v>
      </c>
      <c r="E181" s="30">
        <v>41.325820500000006</v>
      </c>
      <c r="F181" s="30">
        <v>42.321315899999995</v>
      </c>
      <c r="G181" s="30">
        <v>2141.2663512999998</v>
      </c>
      <c r="H181" s="30">
        <v>40.715102300000005</v>
      </c>
      <c r="I181" s="30">
        <v>263.99705299999999</v>
      </c>
      <c r="J181" s="30">
        <v>33.595460000000003</v>
      </c>
      <c r="K181" s="30">
        <v>1.5885549999999999</v>
      </c>
      <c r="L181" s="30">
        <v>27.332630000000002</v>
      </c>
      <c r="M181" s="30">
        <v>50.963124000000001</v>
      </c>
      <c r="N181" s="30">
        <v>90.061804000000009</v>
      </c>
      <c r="O181" s="30">
        <v>21.723490000000002</v>
      </c>
      <c r="P181" s="30">
        <v>41.783348000000004</v>
      </c>
      <c r="Q181" s="30">
        <v>31.653005</v>
      </c>
      <c r="R181" s="30">
        <v>1236.2355000000002</v>
      </c>
      <c r="S181" s="30">
        <v>154.6754</v>
      </c>
      <c r="T181" s="30">
        <v>82.537620000000004</v>
      </c>
      <c r="U181" s="30">
        <v>64.404259999999994</v>
      </c>
      <c r="V181" s="30">
        <v>0</v>
      </c>
      <c r="W181" s="30">
        <v>430.92656129999995</v>
      </c>
      <c r="X181" s="30">
        <v>1.2029664</v>
      </c>
      <c r="Y181" s="30">
        <v>2.6509114</v>
      </c>
      <c r="Z181" s="30">
        <v>55.93056</v>
      </c>
      <c r="AA181" s="30">
        <v>40.145949999999999</v>
      </c>
      <c r="AB181" s="30">
        <v>241.76553699999999</v>
      </c>
      <c r="AC181" s="30">
        <v>22.02121</v>
      </c>
      <c r="AD181" s="30">
        <v>0.3929435</v>
      </c>
      <c r="AE181" s="30">
        <v>6.7965609999999996</v>
      </c>
      <c r="AF181" s="30">
        <v>2.1675849999999999</v>
      </c>
      <c r="AG181" s="30">
        <v>1.0948869999999999</v>
      </c>
      <c r="AH181" s="30">
        <v>0</v>
      </c>
      <c r="AI181" s="30">
        <v>56.757449999999999</v>
      </c>
    </row>
    <row r="182" spans="1:35" outlineLevel="3" x14ac:dyDescent="0.4">
      <c r="A182" s="22">
        <v>4</v>
      </c>
      <c r="B182" s="27" t="s">
        <v>209</v>
      </c>
      <c r="C182" s="30">
        <v>629.05460395000023</v>
      </c>
      <c r="D182" s="30">
        <v>36.049203009999999</v>
      </c>
      <c r="E182" s="30">
        <v>6.5414321099999997</v>
      </c>
      <c r="F182" s="30">
        <v>29.507770900000001</v>
      </c>
      <c r="G182" s="30">
        <v>544.69792007000001</v>
      </c>
      <c r="H182" s="30">
        <v>6.3061762400000001</v>
      </c>
      <c r="I182" s="30">
        <v>192.10707300000001</v>
      </c>
      <c r="J182" s="30">
        <v>11.739429000000001</v>
      </c>
      <c r="K182" s="30">
        <v>0.38974579999999998</v>
      </c>
      <c r="L182" s="30">
        <v>4.1674040000000003</v>
      </c>
      <c r="M182" s="30">
        <v>8.5472991999999994</v>
      </c>
      <c r="N182" s="30">
        <v>19.901171000000001</v>
      </c>
      <c r="O182" s="30">
        <v>3.7114366999999997</v>
      </c>
      <c r="P182" s="30">
        <v>6.4742709999999999</v>
      </c>
      <c r="Q182" s="30">
        <v>7.1630901300000005</v>
      </c>
      <c r="R182" s="30">
        <v>208.08720100000002</v>
      </c>
      <c r="S182" s="30">
        <v>31.16206</v>
      </c>
      <c r="T182" s="30">
        <v>21.018331999999997</v>
      </c>
      <c r="U182" s="30">
        <v>23.923230999999998</v>
      </c>
      <c r="V182" s="30">
        <v>0</v>
      </c>
      <c r="W182" s="30">
        <v>47.171447990000004</v>
      </c>
      <c r="X182" s="30">
        <v>7.2935170000000007E-2</v>
      </c>
      <c r="Y182" s="30">
        <v>0.45099591999999999</v>
      </c>
      <c r="Z182" s="30">
        <v>4.8738250000000001</v>
      </c>
      <c r="AA182" s="30">
        <v>6.4690210000000006</v>
      </c>
      <c r="AB182" s="30">
        <v>17.001849400000001</v>
      </c>
      <c r="AC182" s="30">
        <v>3.3866890000000001</v>
      </c>
      <c r="AD182" s="30">
        <v>7.3659600000000006E-2</v>
      </c>
      <c r="AE182" s="30">
        <v>6.1722710000000003</v>
      </c>
      <c r="AF182" s="30">
        <v>0.30646129999999999</v>
      </c>
      <c r="AG182" s="30">
        <v>0.1789376</v>
      </c>
      <c r="AH182" s="30">
        <v>0</v>
      </c>
      <c r="AI182" s="30">
        <v>8.1848030000000005</v>
      </c>
    </row>
    <row r="183" spans="1:35" outlineLevel="3" x14ac:dyDescent="0.4">
      <c r="A183" s="22">
        <v>4</v>
      </c>
      <c r="B183" s="27" t="s">
        <v>210</v>
      </c>
      <c r="C183" s="30">
        <v>327407.61305700004</v>
      </c>
      <c r="D183" s="30">
        <v>5345.5240819999999</v>
      </c>
      <c r="E183" s="30">
        <v>4301.0559759999996</v>
      </c>
      <c r="F183" s="30">
        <v>1044.468106</v>
      </c>
      <c r="G183" s="30">
        <v>290559.51737999998</v>
      </c>
      <c r="H183" s="30">
        <v>4144.6664000000001</v>
      </c>
      <c r="I183" s="30">
        <v>64454.570499999994</v>
      </c>
      <c r="J183" s="30">
        <v>11460.4283</v>
      </c>
      <c r="K183" s="30">
        <v>439.57920000000001</v>
      </c>
      <c r="L183" s="30">
        <v>2712.1950000000002</v>
      </c>
      <c r="M183" s="30">
        <v>3904.1615099999999</v>
      </c>
      <c r="N183" s="30">
        <v>3938.0572999999999</v>
      </c>
      <c r="O183" s="30">
        <v>2285.8026</v>
      </c>
      <c r="P183" s="30">
        <v>4499.1363000000001</v>
      </c>
      <c r="Q183" s="30">
        <v>3004.5271200000002</v>
      </c>
      <c r="R183" s="30">
        <v>150966.83499999999</v>
      </c>
      <c r="S183" s="30">
        <v>17951.310000000001</v>
      </c>
      <c r="T183" s="30">
        <v>11482.388149999999</v>
      </c>
      <c r="U183" s="30">
        <v>9315.86</v>
      </c>
      <c r="V183" s="30">
        <v>0</v>
      </c>
      <c r="W183" s="30">
        <v>31482.345549999998</v>
      </c>
      <c r="X183" s="30">
        <v>65.994910000000004</v>
      </c>
      <c r="Y183" s="30">
        <v>300.55086</v>
      </c>
      <c r="Z183" s="30">
        <v>4778.5119999999997</v>
      </c>
      <c r="AA183" s="30">
        <v>3532.364</v>
      </c>
      <c r="AB183" s="30">
        <v>14244.8421</v>
      </c>
      <c r="AC183" s="30">
        <v>2481.6689999999999</v>
      </c>
      <c r="AD183" s="30">
        <v>54.953569999999999</v>
      </c>
      <c r="AE183" s="30">
        <v>34.694510000000001</v>
      </c>
      <c r="AF183" s="30">
        <v>268.89089999999999</v>
      </c>
      <c r="AG183" s="30">
        <v>136.85570000000001</v>
      </c>
      <c r="AH183" s="30">
        <v>0</v>
      </c>
      <c r="AI183" s="30">
        <v>5583.018</v>
      </c>
    </row>
    <row r="184" spans="1:35" outlineLevel="3" x14ac:dyDescent="0.4">
      <c r="A184" s="22">
        <v>4</v>
      </c>
      <c r="B184" s="27" t="s">
        <v>211</v>
      </c>
      <c r="C184" s="30">
        <v>321.37645566400005</v>
      </c>
      <c r="D184" s="30">
        <v>38.564265593999998</v>
      </c>
      <c r="E184" s="30">
        <v>6.2270679940000004</v>
      </c>
      <c r="F184" s="30">
        <v>32.337197599999996</v>
      </c>
      <c r="G184" s="30">
        <v>254.33477278999999</v>
      </c>
      <c r="H184" s="30">
        <v>3.2611826700000002</v>
      </c>
      <c r="I184" s="30">
        <v>80.104957000000013</v>
      </c>
      <c r="J184" s="30">
        <v>14.142735</v>
      </c>
      <c r="K184" s="30">
        <v>0.29597220000000002</v>
      </c>
      <c r="L184" s="30">
        <v>1.337083</v>
      </c>
      <c r="M184" s="30">
        <v>4.2042238000000003</v>
      </c>
      <c r="N184" s="30">
        <v>3.7273490999999996</v>
      </c>
      <c r="O184" s="30">
        <v>3.2490004999999997</v>
      </c>
      <c r="P184" s="30">
        <v>3.5075148999999999</v>
      </c>
      <c r="Q184" s="30">
        <v>5.1883936199999994</v>
      </c>
      <c r="R184" s="30">
        <v>81.676152000000002</v>
      </c>
      <c r="S184" s="30">
        <v>25.751760000000001</v>
      </c>
      <c r="T184" s="30">
        <v>12.177010000000001</v>
      </c>
      <c r="U184" s="30">
        <v>15.711438999999999</v>
      </c>
      <c r="V184" s="30">
        <v>0</v>
      </c>
      <c r="W184" s="30">
        <v>27.232998739999999</v>
      </c>
      <c r="X184" s="30">
        <v>4.8060690000000003E-2</v>
      </c>
      <c r="Y184" s="30">
        <v>0.37833472000000001</v>
      </c>
      <c r="Z184" s="30">
        <v>2.43553</v>
      </c>
      <c r="AA184" s="30">
        <v>4.509315</v>
      </c>
      <c r="AB184" s="30">
        <v>6.7607637</v>
      </c>
      <c r="AC184" s="30">
        <v>1.875405</v>
      </c>
      <c r="AD184" s="30">
        <v>6.1219330000000002E-2</v>
      </c>
      <c r="AE184" s="30">
        <v>6.7831780000000004</v>
      </c>
      <c r="AF184" s="30">
        <v>0.20750850000000001</v>
      </c>
      <c r="AG184" s="30">
        <v>0.12465179999999999</v>
      </c>
      <c r="AH184" s="30">
        <v>0</v>
      </c>
      <c r="AI184" s="30">
        <v>4.0490320000000004</v>
      </c>
    </row>
    <row r="185" spans="1:35" outlineLevel="3" x14ac:dyDescent="0.4">
      <c r="A185" s="22">
        <v>4</v>
      </c>
      <c r="B185" s="27" t="s">
        <v>212</v>
      </c>
      <c r="C185" s="30">
        <v>519064.37681700004</v>
      </c>
      <c r="D185" s="30">
        <v>4418.7516880000003</v>
      </c>
      <c r="E185" s="30">
        <v>3110.2830469999999</v>
      </c>
      <c r="F185" s="30">
        <v>1308.4686409999999</v>
      </c>
      <c r="G185" s="30">
        <v>473532.77035000001</v>
      </c>
      <c r="H185" s="30">
        <v>3926.4394600000001</v>
      </c>
      <c r="I185" s="30">
        <v>16731.0609</v>
      </c>
      <c r="J185" s="30">
        <v>4676.1636999999992</v>
      </c>
      <c r="K185" s="30">
        <v>140.64519999999999</v>
      </c>
      <c r="L185" s="30">
        <v>4385.6480000000001</v>
      </c>
      <c r="M185" s="30">
        <v>3357.0110599999998</v>
      </c>
      <c r="N185" s="30">
        <v>1669.4578999999999</v>
      </c>
      <c r="O185" s="30">
        <v>1702.0131000000001</v>
      </c>
      <c r="P185" s="30">
        <v>2966.8681999999999</v>
      </c>
      <c r="Q185" s="30">
        <v>2084.7390999999998</v>
      </c>
      <c r="R185" s="30">
        <v>398321.73470000003</v>
      </c>
      <c r="S185" s="30">
        <v>20450.740000000002</v>
      </c>
      <c r="T185" s="30">
        <v>7577.9040299999997</v>
      </c>
      <c r="U185" s="30">
        <v>5542.3450000000003</v>
      </c>
      <c r="V185" s="30">
        <v>0</v>
      </c>
      <c r="W185" s="30">
        <v>41089.442599999995</v>
      </c>
      <c r="X185" s="30">
        <v>90.715100000000007</v>
      </c>
      <c r="Y185" s="30">
        <v>286.21256</v>
      </c>
      <c r="Z185" s="30">
        <v>6183.1419999999998</v>
      </c>
      <c r="AA185" s="30">
        <v>3899.453</v>
      </c>
      <c r="AB185" s="30">
        <v>20078.864799999999</v>
      </c>
      <c r="AC185" s="30">
        <v>3362.7049999999999</v>
      </c>
      <c r="AD185" s="30">
        <v>48.164200000000001</v>
      </c>
      <c r="AE185" s="30">
        <v>30.72664</v>
      </c>
      <c r="AF185" s="30">
        <v>227.9212</v>
      </c>
      <c r="AG185" s="30">
        <v>117.3681</v>
      </c>
      <c r="AH185" s="30">
        <v>0</v>
      </c>
      <c r="AI185" s="30">
        <v>6764.17</v>
      </c>
    </row>
    <row r="186" spans="1:35" outlineLevel="3" x14ac:dyDescent="0.4">
      <c r="A186" s="22">
        <v>4</v>
      </c>
      <c r="B186" s="27" t="s">
        <v>213</v>
      </c>
      <c r="C186" s="30">
        <v>3850.8231017600001</v>
      </c>
      <c r="D186" s="30">
        <v>97.811720559999998</v>
      </c>
      <c r="E186" s="30">
        <v>54.693330459999999</v>
      </c>
      <c r="F186" s="30">
        <v>43.118390099999999</v>
      </c>
      <c r="G186" s="30">
        <v>3236.0442597000006</v>
      </c>
      <c r="H186" s="30">
        <v>76.88227169999999</v>
      </c>
      <c r="I186" s="30">
        <v>601.8436999999999</v>
      </c>
      <c r="J186" s="30">
        <v>249.79639299999999</v>
      </c>
      <c r="K186" s="30">
        <v>2.4273739999999999</v>
      </c>
      <c r="L186" s="30">
        <v>32.778210000000001</v>
      </c>
      <c r="M186" s="30">
        <v>62.306367899999998</v>
      </c>
      <c r="N186" s="30">
        <v>123.32487999999999</v>
      </c>
      <c r="O186" s="30">
        <v>28.236541000000003</v>
      </c>
      <c r="P186" s="30">
        <v>36.212704000000002</v>
      </c>
      <c r="Q186" s="30">
        <v>28.804112100000001</v>
      </c>
      <c r="R186" s="30">
        <v>1362.4431</v>
      </c>
      <c r="S186" s="30">
        <v>344.43979999999999</v>
      </c>
      <c r="T186" s="30">
        <v>112.005706</v>
      </c>
      <c r="U186" s="30">
        <v>174.54309999999998</v>
      </c>
      <c r="V186" s="30">
        <v>0</v>
      </c>
      <c r="W186" s="30">
        <v>515.52297059999989</v>
      </c>
      <c r="X186" s="30">
        <v>1.1599803</v>
      </c>
      <c r="Y186" s="30">
        <v>8.6239480000000004</v>
      </c>
      <c r="Z186" s="30">
        <v>64.894549999999995</v>
      </c>
      <c r="AA186" s="30">
        <v>64.196509999999989</v>
      </c>
      <c r="AB186" s="30">
        <v>259.52091100000001</v>
      </c>
      <c r="AC186" s="30">
        <v>30.119599999999998</v>
      </c>
      <c r="AD186" s="30">
        <v>0.87122529999999998</v>
      </c>
      <c r="AE186" s="30">
        <v>6.5470240000000004</v>
      </c>
      <c r="AF186" s="30">
        <v>2.9356589999999998</v>
      </c>
      <c r="AG186" s="30">
        <v>1.6601729999999999</v>
      </c>
      <c r="AH186" s="30">
        <v>0</v>
      </c>
      <c r="AI186" s="30">
        <v>74.993390000000005</v>
      </c>
    </row>
    <row r="187" spans="1:35" outlineLevel="3" x14ac:dyDescent="0.4">
      <c r="A187" s="22">
        <v>4</v>
      </c>
      <c r="B187" s="27" t="s">
        <v>214</v>
      </c>
      <c r="C187" s="30">
        <v>709746.66231600021</v>
      </c>
      <c r="D187" s="30">
        <v>6599.3109709999999</v>
      </c>
      <c r="E187" s="30">
        <v>4548.40733</v>
      </c>
      <c r="F187" s="30">
        <v>2050.9036409999999</v>
      </c>
      <c r="G187" s="30">
        <v>642154.99797000014</v>
      </c>
      <c r="H187" s="30">
        <v>5397.0776900000001</v>
      </c>
      <c r="I187" s="30">
        <v>16253.2431</v>
      </c>
      <c r="J187" s="30">
        <v>3958.9458</v>
      </c>
      <c r="K187" s="30">
        <v>239.0051</v>
      </c>
      <c r="L187" s="30">
        <v>16934.97</v>
      </c>
      <c r="M187" s="30">
        <v>6019.0616799999998</v>
      </c>
      <c r="N187" s="30">
        <v>2165.5520999999999</v>
      </c>
      <c r="O187" s="30">
        <v>2317.2280000000001</v>
      </c>
      <c r="P187" s="30">
        <v>4525.1529</v>
      </c>
      <c r="Q187" s="30">
        <v>3541.1503999999995</v>
      </c>
      <c r="R187" s="30">
        <v>507296.98199999996</v>
      </c>
      <c r="S187" s="30">
        <v>56689.36</v>
      </c>
      <c r="T187" s="30">
        <v>10765.065200000001</v>
      </c>
      <c r="U187" s="30">
        <v>6052.2039999999997</v>
      </c>
      <c r="V187" s="30">
        <v>0</v>
      </c>
      <c r="W187" s="30">
        <v>60955.29460999999</v>
      </c>
      <c r="X187" s="30">
        <v>132.0855</v>
      </c>
      <c r="Y187" s="30">
        <v>340.46463</v>
      </c>
      <c r="Z187" s="30">
        <v>9477.2289999999994</v>
      </c>
      <c r="AA187" s="30">
        <v>5275.2560000000003</v>
      </c>
      <c r="AB187" s="30">
        <v>28633.089800000002</v>
      </c>
      <c r="AC187" s="30">
        <v>5521.7</v>
      </c>
      <c r="AD187" s="30">
        <v>67.853480000000005</v>
      </c>
      <c r="AE187" s="30">
        <v>40.596299999999999</v>
      </c>
      <c r="AF187" s="30">
        <v>381.41219999999998</v>
      </c>
      <c r="AG187" s="30">
        <v>395.28769999999997</v>
      </c>
      <c r="AH187" s="30">
        <v>0</v>
      </c>
      <c r="AI187" s="30">
        <v>10690.32</v>
      </c>
    </row>
    <row r="188" spans="1:35" outlineLevel="3" x14ac:dyDescent="0.4">
      <c r="A188" s="22">
        <v>4</v>
      </c>
      <c r="B188" s="27" t="s">
        <v>215</v>
      </c>
      <c r="C188" s="30">
        <v>256985.69507500003</v>
      </c>
      <c r="D188" s="30">
        <v>3266.9403540000003</v>
      </c>
      <c r="E188" s="30">
        <v>2259.3277680000001</v>
      </c>
      <c r="F188" s="30">
        <v>1007.6125860000001</v>
      </c>
      <c r="G188" s="30">
        <v>230872.12201300004</v>
      </c>
      <c r="H188" s="30">
        <v>3315.1992799999998</v>
      </c>
      <c r="I188" s="30">
        <v>48434.483899999992</v>
      </c>
      <c r="J188" s="30">
        <v>4885.5918000000001</v>
      </c>
      <c r="K188" s="30">
        <v>189.1174</v>
      </c>
      <c r="L188" s="30">
        <v>1315.1479999999999</v>
      </c>
      <c r="M188" s="30">
        <v>3786.1979999999999</v>
      </c>
      <c r="N188" s="30">
        <v>9967.8149999999987</v>
      </c>
      <c r="O188" s="30">
        <v>1454.8777</v>
      </c>
      <c r="P188" s="30">
        <v>2464.6261999999997</v>
      </c>
      <c r="Q188" s="30">
        <v>2028.939363</v>
      </c>
      <c r="R188" s="30">
        <v>111807.85089999999</v>
      </c>
      <c r="S188" s="30">
        <v>25373.45</v>
      </c>
      <c r="T188" s="30">
        <v>8023.0214700000006</v>
      </c>
      <c r="U188" s="30">
        <v>7825.8029999999999</v>
      </c>
      <c r="V188" s="30">
        <v>0</v>
      </c>
      <c r="W188" s="30">
        <v>22825.526259999999</v>
      </c>
      <c r="X188" s="30">
        <v>30.739530000000002</v>
      </c>
      <c r="Y188" s="30">
        <v>185.19252</v>
      </c>
      <c r="Z188" s="30">
        <v>3168.9850000000001</v>
      </c>
      <c r="AA188" s="30">
        <v>2660.9596000000001</v>
      </c>
      <c r="AB188" s="30">
        <v>9202.7933999999987</v>
      </c>
      <c r="AC188" s="30">
        <v>2102.181</v>
      </c>
      <c r="AD188" s="30">
        <v>34.469749999999998</v>
      </c>
      <c r="AE188" s="30">
        <v>50.303570000000001</v>
      </c>
      <c r="AF188" s="30">
        <v>165.65880000000001</v>
      </c>
      <c r="AG188" s="30">
        <v>97.486090000000004</v>
      </c>
      <c r="AH188" s="30">
        <v>0</v>
      </c>
      <c r="AI188" s="30">
        <v>5126.7569999999996</v>
      </c>
    </row>
    <row r="189" spans="1:35" outlineLevel="3" x14ac:dyDescent="0.4">
      <c r="A189" s="22">
        <v>4</v>
      </c>
      <c r="B189" s="27" t="s">
        <v>216</v>
      </c>
      <c r="C189" s="30">
        <v>23420.936136800003</v>
      </c>
      <c r="D189" s="30">
        <v>416.74620680000004</v>
      </c>
      <c r="E189" s="30">
        <v>236.82557580000002</v>
      </c>
      <c r="F189" s="30">
        <v>179.92063100000001</v>
      </c>
      <c r="G189" s="30">
        <v>19789.178892</v>
      </c>
      <c r="H189" s="30">
        <v>988.44331499999998</v>
      </c>
      <c r="I189" s="30">
        <v>3543.0789999999997</v>
      </c>
      <c r="J189" s="30">
        <v>390.15842999999995</v>
      </c>
      <c r="K189" s="30">
        <v>12.457229999999999</v>
      </c>
      <c r="L189" s="30">
        <v>131.9915</v>
      </c>
      <c r="M189" s="30">
        <v>309.59579999999994</v>
      </c>
      <c r="N189" s="30">
        <v>202.47525000000002</v>
      </c>
      <c r="O189" s="30">
        <v>226.00625000000002</v>
      </c>
      <c r="P189" s="30">
        <v>231.89231999999998</v>
      </c>
      <c r="Q189" s="30">
        <v>191.42613700000001</v>
      </c>
      <c r="R189" s="30">
        <v>9496.6842199999992</v>
      </c>
      <c r="S189" s="30">
        <v>2612.4409999999998</v>
      </c>
      <c r="T189" s="30">
        <v>536.16733999999997</v>
      </c>
      <c r="U189" s="30">
        <v>916.36109999999996</v>
      </c>
      <c r="V189" s="30">
        <v>0</v>
      </c>
      <c r="W189" s="30">
        <v>3208.8077760000006</v>
      </c>
      <c r="X189" s="30">
        <v>4.8429419999999999</v>
      </c>
      <c r="Y189" s="30">
        <v>28.387758999999999</v>
      </c>
      <c r="Z189" s="30">
        <v>466.90690000000001</v>
      </c>
      <c r="AA189" s="30">
        <v>707.28539999999998</v>
      </c>
      <c r="AB189" s="30">
        <v>1142.4777799999999</v>
      </c>
      <c r="AC189" s="30">
        <v>269.62689999999998</v>
      </c>
      <c r="AD189" s="30">
        <v>4.2764930000000003</v>
      </c>
      <c r="AE189" s="30">
        <v>22.54147</v>
      </c>
      <c r="AF189" s="30">
        <v>17.490369999999999</v>
      </c>
      <c r="AG189" s="30">
        <v>8.8776620000000008</v>
      </c>
      <c r="AH189" s="30">
        <v>0</v>
      </c>
      <c r="AI189" s="30">
        <v>536.09410000000003</v>
      </c>
    </row>
    <row r="190" spans="1:35" outlineLevel="1" collapsed="1" x14ac:dyDescent="0.4">
      <c r="A190" s="22">
        <v>2</v>
      </c>
      <c r="B190" s="25" t="s">
        <v>217</v>
      </c>
      <c r="C190" s="33">
        <v>7897.0726238439975</v>
      </c>
      <c r="D190" s="33">
        <v>377.65515070799989</v>
      </c>
      <c r="E190" s="33">
        <v>193.83193110800002</v>
      </c>
      <c r="F190" s="33">
        <v>183.82321959999999</v>
      </c>
      <c r="G190" s="33">
        <v>6993.4893736800013</v>
      </c>
      <c r="H190" s="33">
        <v>71.130296189999981</v>
      </c>
      <c r="I190" s="33">
        <v>2254.6351988999986</v>
      </c>
      <c r="J190" s="33">
        <v>1124.836274</v>
      </c>
      <c r="K190" s="33">
        <v>7.3725101000000004</v>
      </c>
      <c r="L190" s="33">
        <v>18.808941000000001</v>
      </c>
      <c r="M190" s="33">
        <v>85.401506600000005</v>
      </c>
      <c r="N190" s="33">
        <v>80.110566099999986</v>
      </c>
      <c r="O190" s="33">
        <v>30.926543300000006</v>
      </c>
      <c r="P190" s="33">
        <v>164.38429769999999</v>
      </c>
      <c r="Q190" s="33">
        <v>120.74694859000003</v>
      </c>
      <c r="R190" s="33">
        <v>1805.0617322000001</v>
      </c>
      <c r="S190" s="33">
        <v>533.01224100000002</v>
      </c>
      <c r="T190" s="33">
        <v>261.08227399999998</v>
      </c>
      <c r="U190" s="33">
        <v>435.98004400000002</v>
      </c>
      <c r="V190" s="33">
        <v>0</v>
      </c>
      <c r="W190" s="33">
        <v>518.74232104899988</v>
      </c>
      <c r="X190" s="33">
        <v>0.64368322899999997</v>
      </c>
      <c r="Y190" s="33">
        <v>6.1523400000000006</v>
      </c>
      <c r="Z190" s="33">
        <v>63.565007999999999</v>
      </c>
      <c r="AA190" s="33">
        <v>96.016452999999998</v>
      </c>
      <c r="AB190" s="33">
        <v>165.89432330000002</v>
      </c>
      <c r="AC190" s="33">
        <v>43.211196999999999</v>
      </c>
      <c r="AD190" s="33">
        <v>0.87913748000000003</v>
      </c>
      <c r="AE190" s="33">
        <v>36.050009000000003</v>
      </c>
      <c r="AF190" s="33">
        <v>4.8642353000000007</v>
      </c>
      <c r="AG190" s="33">
        <v>6.9852317399999997</v>
      </c>
      <c r="AH190" s="33">
        <v>0</v>
      </c>
      <c r="AI190" s="33">
        <v>94.480702999999991</v>
      </c>
    </row>
    <row r="191" spans="1:35" hidden="1" outlineLevel="3" x14ac:dyDescent="0.4">
      <c r="A191" s="22">
        <v>4</v>
      </c>
      <c r="B191" s="27" t="s">
        <v>218</v>
      </c>
      <c r="C191" s="30">
        <v>302.5706106340001</v>
      </c>
      <c r="D191" s="30">
        <v>36.229599184000001</v>
      </c>
      <c r="E191" s="30">
        <v>6.4517102839999998</v>
      </c>
      <c r="F191" s="30">
        <v>29.777888900000001</v>
      </c>
      <c r="G191" s="30">
        <v>226.55612695000002</v>
      </c>
      <c r="H191" s="30">
        <v>5.7387292100000007</v>
      </c>
      <c r="I191" s="30">
        <v>27.461483999999999</v>
      </c>
      <c r="J191" s="30">
        <v>10.324540000000001</v>
      </c>
      <c r="K191" s="30">
        <v>0.63514360000000003</v>
      </c>
      <c r="L191" s="30">
        <v>2.3551340000000001</v>
      </c>
      <c r="M191" s="30">
        <v>4.6934025999999998</v>
      </c>
      <c r="N191" s="30">
        <v>3.7326465999999998</v>
      </c>
      <c r="O191" s="30">
        <v>3.5135335000000003</v>
      </c>
      <c r="P191" s="30">
        <v>4.8713182000000002</v>
      </c>
      <c r="Q191" s="30">
        <v>6.0016212400000004</v>
      </c>
      <c r="R191" s="30">
        <v>114.16323200000001</v>
      </c>
      <c r="S191" s="30">
        <v>20.540109999999999</v>
      </c>
      <c r="T191" s="30">
        <v>12.984182000000001</v>
      </c>
      <c r="U191" s="30">
        <v>9.5410500000000003</v>
      </c>
      <c r="V191" s="30">
        <v>0</v>
      </c>
      <c r="W191" s="30">
        <v>38.551334899999993</v>
      </c>
      <c r="X191" s="30">
        <v>6.7261840000000003E-2</v>
      </c>
      <c r="Y191" s="30">
        <v>0.25658264000000003</v>
      </c>
      <c r="Z191" s="30">
        <v>4.2115400000000003</v>
      </c>
      <c r="AA191" s="30">
        <v>7.3906029999999996</v>
      </c>
      <c r="AB191" s="30">
        <v>10.959820799999999</v>
      </c>
      <c r="AC191" s="30">
        <v>2.9332210000000001</v>
      </c>
      <c r="AD191" s="30">
        <v>6.1710420000000002E-2</v>
      </c>
      <c r="AE191" s="30">
        <v>6.4057769999999996</v>
      </c>
      <c r="AF191" s="30">
        <v>0.33786040000000001</v>
      </c>
      <c r="AG191" s="30">
        <v>0.13020080000000001</v>
      </c>
      <c r="AH191" s="30">
        <v>0</v>
      </c>
      <c r="AI191" s="30">
        <v>5.7967570000000004</v>
      </c>
    </row>
    <row r="192" spans="1:35" hidden="1" outlineLevel="3" x14ac:dyDescent="0.4">
      <c r="A192" s="22">
        <v>4</v>
      </c>
      <c r="B192" s="27" t="s">
        <v>219</v>
      </c>
      <c r="C192" s="30">
        <v>278.86045061000004</v>
      </c>
      <c r="D192" s="30">
        <v>33.49539876</v>
      </c>
      <c r="E192" s="30">
        <v>5.2303972600000002</v>
      </c>
      <c r="F192" s="30">
        <v>28.2650015</v>
      </c>
      <c r="G192" s="30">
        <v>215.38722933999998</v>
      </c>
      <c r="H192" s="30">
        <v>3.2884014700000002</v>
      </c>
      <c r="I192" s="30">
        <v>22.124025499999998</v>
      </c>
      <c r="J192" s="30">
        <v>9.4443589999999986</v>
      </c>
      <c r="K192" s="30">
        <v>0.63953689999999996</v>
      </c>
      <c r="L192" s="30">
        <v>1.547034</v>
      </c>
      <c r="M192" s="30">
        <v>3.6462293099999998</v>
      </c>
      <c r="N192" s="30">
        <v>2.9272375999999998</v>
      </c>
      <c r="O192" s="30">
        <v>3.1579001</v>
      </c>
      <c r="P192" s="30">
        <v>3.4561831000000001</v>
      </c>
      <c r="Q192" s="30">
        <v>5.2803273600000002</v>
      </c>
      <c r="R192" s="30">
        <v>87.300453000000005</v>
      </c>
      <c r="S192" s="30">
        <v>48.933689999999999</v>
      </c>
      <c r="T192" s="30">
        <v>12.988306999999999</v>
      </c>
      <c r="U192" s="30">
        <v>10.653545000000001</v>
      </c>
      <c r="V192" s="30">
        <v>0</v>
      </c>
      <c r="W192" s="30">
        <v>28.843122860000001</v>
      </c>
      <c r="X192" s="30">
        <v>5.4396170000000001E-2</v>
      </c>
      <c r="Y192" s="30">
        <v>0.21557614999999999</v>
      </c>
      <c r="Z192" s="30">
        <v>3.213603</v>
      </c>
      <c r="AA192" s="30">
        <v>4.0099419999999997</v>
      </c>
      <c r="AB192" s="30">
        <v>8.2421223000000001</v>
      </c>
      <c r="AC192" s="30">
        <v>2.219859</v>
      </c>
      <c r="AD192" s="30">
        <v>5.9684639999999997E-2</v>
      </c>
      <c r="AE192" s="30">
        <v>5.9040369999999998</v>
      </c>
      <c r="AF192" s="30">
        <v>0.33197779999999999</v>
      </c>
      <c r="AG192" s="30">
        <v>0.12885679999999999</v>
      </c>
      <c r="AH192" s="30">
        <v>0</v>
      </c>
      <c r="AI192" s="30">
        <v>4.4630679999999998</v>
      </c>
    </row>
    <row r="193" spans="1:35" hidden="1" outlineLevel="3" x14ac:dyDescent="0.4">
      <c r="A193" s="22">
        <v>4</v>
      </c>
      <c r="B193" s="27" t="s">
        <v>220</v>
      </c>
      <c r="C193" s="30">
        <v>1200.8971458840003</v>
      </c>
      <c r="D193" s="30">
        <v>43.410058933999998</v>
      </c>
      <c r="E193" s="30">
        <v>8.4454775340000001</v>
      </c>
      <c r="F193" s="30">
        <v>34.9645814</v>
      </c>
      <c r="G193" s="30">
        <v>1086.8149534900001</v>
      </c>
      <c r="H193" s="30">
        <v>8.0607521900000005</v>
      </c>
      <c r="I193" s="30">
        <v>35.0078727</v>
      </c>
      <c r="J193" s="30">
        <v>10.921949999999999</v>
      </c>
      <c r="K193" s="30">
        <v>0.39619270000000001</v>
      </c>
      <c r="L193" s="30">
        <v>4.5296529999999997</v>
      </c>
      <c r="M193" s="30">
        <v>9.0339460999999996</v>
      </c>
      <c r="N193" s="30">
        <v>5.6969144000000007</v>
      </c>
      <c r="O193" s="30">
        <v>4.7247297000000001</v>
      </c>
      <c r="P193" s="30">
        <v>109.231908</v>
      </c>
      <c r="Q193" s="30">
        <v>71.069906700000004</v>
      </c>
      <c r="R193" s="30">
        <v>638.08648200000005</v>
      </c>
      <c r="S193" s="30">
        <v>63.66442</v>
      </c>
      <c r="T193" s="30">
        <v>98.753916000000004</v>
      </c>
      <c r="U193" s="30">
        <v>27.636310000000002</v>
      </c>
      <c r="V193" s="30">
        <v>0</v>
      </c>
      <c r="W193" s="30">
        <v>69.403030780000009</v>
      </c>
      <c r="X193" s="30">
        <v>0.12746717999999999</v>
      </c>
      <c r="Y193" s="30">
        <v>2.4392546999999998</v>
      </c>
      <c r="Z193" s="30">
        <v>6.0505469999999999</v>
      </c>
      <c r="AA193" s="30">
        <v>9.582395</v>
      </c>
      <c r="AB193" s="30">
        <v>25.324742100000002</v>
      </c>
      <c r="AC193" s="30">
        <v>3.9783559999999998</v>
      </c>
      <c r="AD193" s="30">
        <v>0.20643020000000001</v>
      </c>
      <c r="AE193" s="30">
        <v>6.907197</v>
      </c>
      <c r="AF193" s="30">
        <v>0.41035870000000002</v>
      </c>
      <c r="AG193" s="30">
        <v>0.2100129</v>
      </c>
      <c r="AH193" s="30">
        <v>0</v>
      </c>
      <c r="AI193" s="30">
        <v>14.166270000000001</v>
      </c>
    </row>
    <row r="194" spans="1:35" hidden="1" outlineLevel="3" x14ac:dyDescent="0.4">
      <c r="A194" s="22">
        <v>4</v>
      </c>
      <c r="B194" s="27" t="s">
        <v>221</v>
      </c>
      <c r="C194" s="30">
        <v>5813.0222649099978</v>
      </c>
      <c r="D194" s="30">
        <v>202.90939291000004</v>
      </c>
      <c r="E194" s="30">
        <v>164.47157071000004</v>
      </c>
      <c r="F194" s="30">
        <v>38.437822199999999</v>
      </c>
      <c r="G194" s="30">
        <v>5263.1976937999998</v>
      </c>
      <c r="H194" s="30">
        <v>49.701228799999996</v>
      </c>
      <c r="I194" s="30">
        <v>2136.8505109999992</v>
      </c>
      <c r="J194" s="30">
        <v>1081.7268100000001</v>
      </c>
      <c r="K194" s="30">
        <v>5.2907120000000001</v>
      </c>
      <c r="L194" s="30">
        <v>8.4618479999999998</v>
      </c>
      <c r="M194" s="30">
        <v>62.373202799999994</v>
      </c>
      <c r="N194" s="30">
        <v>62.756410000000002</v>
      </c>
      <c r="O194" s="30">
        <v>14.452674</v>
      </c>
      <c r="P194" s="30">
        <v>41.828274999999998</v>
      </c>
      <c r="Q194" s="30">
        <v>30.100966200000002</v>
      </c>
      <c r="R194" s="30">
        <v>888.35841700000014</v>
      </c>
      <c r="S194" s="30">
        <v>386.48160000000001</v>
      </c>
      <c r="T194" s="30">
        <v>119.20953900000001</v>
      </c>
      <c r="U194" s="30">
        <v>375.60550000000001</v>
      </c>
      <c r="V194" s="30">
        <v>0</v>
      </c>
      <c r="W194" s="30">
        <v>345.55678699999999</v>
      </c>
      <c r="X194" s="30">
        <v>0.31845820000000002</v>
      </c>
      <c r="Y194" s="30">
        <v>2.9904123</v>
      </c>
      <c r="Z194" s="30">
        <v>47.115319999999997</v>
      </c>
      <c r="AA194" s="30">
        <v>68.829890000000006</v>
      </c>
      <c r="AB194" s="30">
        <v>112.85840499999999</v>
      </c>
      <c r="AC194" s="30">
        <v>31.71454</v>
      </c>
      <c r="AD194" s="30">
        <v>0.47808450000000002</v>
      </c>
      <c r="AE194" s="30">
        <v>5.7044839999999999</v>
      </c>
      <c r="AF194" s="30">
        <v>3.5258600000000002</v>
      </c>
      <c r="AG194" s="30">
        <v>6.400563</v>
      </c>
      <c r="AH194" s="30">
        <v>0</v>
      </c>
      <c r="AI194" s="30">
        <v>65.620769999999993</v>
      </c>
    </row>
    <row r="195" spans="1:35" hidden="1" outlineLevel="3" x14ac:dyDescent="0.4">
      <c r="A195" s="22">
        <v>4</v>
      </c>
      <c r="B195" s="27" t="s">
        <v>222</v>
      </c>
      <c r="C195" s="30">
        <v>141.90124769600001</v>
      </c>
      <c r="D195" s="30">
        <v>30.519660780000002</v>
      </c>
      <c r="E195" s="30">
        <v>4.5639171799999998</v>
      </c>
      <c r="F195" s="30">
        <v>25.955743600000002</v>
      </c>
      <c r="G195" s="30">
        <v>92.351722289999984</v>
      </c>
      <c r="H195" s="30">
        <v>2.21801929</v>
      </c>
      <c r="I195" s="30">
        <v>15.2739028</v>
      </c>
      <c r="J195" s="30">
        <v>5.9906519999999999</v>
      </c>
      <c r="K195" s="30">
        <v>0.18951280000000001</v>
      </c>
      <c r="L195" s="30">
        <v>0.91759159999999995</v>
      </c>
      <c r="M195" s="30">
        <v>2.7462013700000001</v>
      </c>
      <c r="N195" s="30">
        <v>2.3526259999999999</v>
      </c>
      <c r="O195" s="30">
        <v>2.4834475999999999</v>
      </c>
      <c r="P195" s="30">
        <v>2.3803215</v>
      </c>
      <c r="Q195" s="30">
        <v>4.0424411300000003</v>
      </c>
      <c r="R195" s="30">
        <v>33.291111200000003</v>
      </c>
      <c r="S195" s="30">
        <v>6.1227590000000003</v>
      </c>
      <c r="T195" s="30">
        <v>8.2859420000000004</v>
      </c>
      <c r="U195" s="30">
        <v>6.057194</v>
      </c>
      <c r="V195" s="30">
        <v>0</v>
      </c>
      <c r="W195" s="30">
        <v>17.942923278000002</v>
      </c>
      <c r="X195" s="30">
        <v>3.7316738000000002E-2</v>
      </c>
      <c r="Y195" s="30">
        <v>0.11900089999999999</v>
      </c>
      <c r="Z195" s="30">
        <v>1.4045080000000001</v>
      </c>
      <c r="AA195" s="30">
        <v>3.2704300000000002</v>
      </c>
      <c r="AB195" s="30">
        <v>4.1372894000000002</v>
      </c>
      <c r="AC195" s="30">
        <v>1.16231</v>
      </c>
      <c r="AD195" s="30">
        <v>3.5579560000000003E-2</v>
      </c>
      <c r="AE195" s="30">
        <v>5.458475</v>
      </c>
      <c r="AF195" s="30">
        <v>0.1226804</v>
      </c>
      <c r="AG195" s="30">
        <v>5.4831280000000003E-2</v>
      </c>
      <c r="AH195" s="30">
        <v>0</v>
      </c>
      <c r="AI195" s="30">
        <v>2.1405020000000001</v>
      </c>
    </row>
    <row r="196" spans="1:35" hidden="1" outlineLevel="3" x14ac:dyDescent="0.4">
      <c r="A196" s="22">
        <v>4</v>
      </c>
      <c r="B196" s="27" t="s">
        <v>223</v>
      </c>
      <c r="C196" s="30">
        <v>159.82090411000004</v>
      </c>
      <c r="D196" s="30">
        <v>31.09104014</v>
      </c>
      <c r="E196" s="30">
        <v>4.6688581400000002</v>
      </c>
      <c r="F196" s="30">
        <v>26.422182000000003</v>
      </c>
      <c r="G196" s="30">
        <v>109.18164781</v>
      </c>
      <c r="H196" s="30">
        <v>2.1231652300000001</v>
      </c>
      <c r="I196" s="30">
        <v>17.917402899999999</v>
      </c>
      <c r="J196" s="30">
        <v>6.4279630000000001</v>
      </c>
      <c r="K196" s="30">
        <v>0.2214121</v>
      </c>
      <c r="L196" s="30">
        <v>0.99768040000000002</v>
      </c>
      <c r="M196" s="30">
        <v>2.90852442</v>
      </c>
      <c r="N196" s="30">
        <v>2.6447315000000002</v>
      </c>
      <c r="O196" s="30">
        <v>2.5942584000000002</v>
      </c>
      <c r="P196" s="30">
        <v>2.6162919000000002</v>
      </c>
      <c r="Q196" s="30">
        <v>4.2516859599999997</v>
      </c>
      <c r="R196" s="30">
        <v>43.862036999999994</v>
      </c>
      <c r="S196" s="30">
        <v>7.2696620000000003</v>
      </c>
      <c r="T196" s="30">
        <v>8.8603880000000004</v>
      </c>
      <c r="U196" s="30">
        <v>6.4864449999999998</v>
      </c>
      <c r="V196" s="30">
        <v>0</v>
      </c>
      <c r="W196" s="30">
        <v>18.445122230999996</v>
      </c>
      <c r="X196" s="30">
        <v>3.8783101E-2</v>
      </c>
      <c r="Y196" s="30">
        <v>0.13151330999999999</v>
      </c>
      <c r="Z196" s="30">
        <v>1.5694900000000001</v>
      </c>
      <c r="AA196" s="30">
        <v>2.9331930000000002</v>
      </c>
      <c r="AB196" s="30">
        <v>4.3719437000000001</v>
      </c>
      <c r="AC196" s="30">
        <v>1.2029110000000001</v>
      </c>
      <c r="AD196" s="30">
        <v>3.764816E-2</v>
      </c>
      <c r="AE196" s="30">
        <v>5.6700390000000001</v>
      </c>
      <c r="AF196" s="30">
        <v>0.13549800000000001</v>
      </c>
      <c r="AG196" s="30">
        <v>6.0766960000000002E-2</v>
      </c>
      <c r="AH196" s="30">
        <v>0</v>
      </c>
      <c r="AI196" s="30">
        <v>2.293336</v>
      </c>
    </row>
    <row r="197" spans="1:35" x14ac:dyDescent="0.4">
      <c r="A197" s="22">
        <v>1</v>
      </c>
      <c r="B197" s="28" t="s">
        <v>224</v>
      </c>
      <c r="C197" s="35">
        <v>107595.95184663808</v>
      </c>
      <c r="D197" s="35">
        <v>2404.0834927022006</v>
      </c>
      <c r="E197" s="35">
        <v>1137.4063271022007</v>
      </c>
      <c r="F197" s="35">
        <v>1266.6771655999999</v>
      </c>
      <c r="G197" s="35">
        <v>95848.242434179963</v>
      </c>
      <c r="H197" s="35">
        <v>1157.4269456099998</v>
      </c>
      <c r="I197" s="35">
        <v>5918.4143337000032</v>
      </c>
      <c r="J197" s="35">
        <v>1090.7460822999999</v>
      </c>
      <c r="K197" s="35">
        <v>50.606379970000006</v>
      </c>
      <c r="L197" s="35">
        <v>561.62551380000002</v>
      </c>
      <c r="M197" s="35">
        <v>1389.8666572899999</v>
      </c>
      <c r="N197" s="35">
        <v>3224.2521648999996</v>
      </c>
      <c r="O197" s="35">
        <v>437.89634598000004</v>
      </c>
      <c r="P197" s="35">
        <v>11310.258739000003</v>
      </c>
      <c r="Q197" s="35">
        <v>7415.4684418299985</v>
      </c>
      <c r="R197" s="35">
        <v>47465.614738300006</v>
      </c>
      <c r="S197" s="35">
        <v>6040.9080750000003</v>
      </c>
      <c r="T197" s="35">
        <v>6623.9562904000004</v>
      </c>
      <c r="U197" s="35">
        <v>3161.2017260999992</v>
      </c>
      <c r="V197" s="35">
        <v>0</v>
      </c>
      <c r="W197" s="35">
        <v>9300.9253836960015</v>
      </c>
      <c r="X197" s="35">
        <v>16.665390166000002</v>
      </c>
      <c r="Y197" s="35">
        <v>273.03078622000004</v>
      </c>
      <c r="Z197" s="35">
        <v>1380.5536959999995</v>
      </c>
      <c r="AA197" s="35">
        <v>1066.6948126</v>
      </c>
      <c r="AB197" s="35">
        <v>3541.0349368000007</v>
      </c>
      <c r="AC197" s="35">
        <v>808.90721750000012</v>
      </c>
      <c r="AD197" s="35">
        <v>24.017555189999999</v>
      </c>
      <c r="AE197" s="35">
        <v>199.17696999999998</v>
      </c>
      <c r="AF197" s="35">
        <v>57.700371569999994</v>
      </c>
      <c r="AG197" s="35">
        <v>33.64777565</v>
      </c>
      <c r="AH197" s="35">
        <v>0</v>
      </c>
      <c r="AI197" s="35">
        <v>1899.4958720000002</v>
      </c>
    </row>
    <row r="198" spans="1:35" outlineLevel="1" collapsed="1" x14ac:dyDescent="0.4">
      <c r="A198" s="22">
        <v>2</v>
      </c>
      <c r="B198" s="25" t="s">
        <v>225</v>
      </c>
      <c r="C198" s="33">
        <v>1420.5031640889997</v>
      </c>
      <c r="D198" s="33">
        <v>229.66633238299997</v>
      </c>
      <c r="E198" s="33">
        <v>34.526266883000005</v>
      </c>
      <c r="F198" s="33">
        <v>195.14006549999999</v>
      </c>
      <c r="G198" s="33">
        <v>1034.1933416500003</v>
      </c>
      <c r="H198" s="33">
        <v>15.763541530000001</v>
      </c>
      <c r="I198" s="33">
        <v>164.76810259999999</v>
      </c>
      <c r="J198" s="33">
        <v>61.15874500000001</v>
      </c>
      <c r="K198" s="33">
        <v>1.5496678000000002</v>
      </c>
      <c r="L198" s="33">
        <v>8.4028809999999989</v>
      </c>
      <c r="M198" s="33">
        <v>23.373555469999999</v>
      </c>
      <c r="N198" s="33">
        <v>21.676954200000001</v>
      </c>
      <c r="O198" s="33">
        <v>18.187466300000001</v>
      </c>
      <c r="P198" s="33">
        <v>24.417740000000002</v>
      </c>
      <c r="Q198" s="33">
        <v>32.885407750000006</v>
      </c>
      <c r="R198" s="33">
        <v>460.44903199999999</v>
      </c>
      <c r="S198" s="33">
        <v>77.122662000000005</v>
      </c>
      <c r="T198" s="33">
        <v>70.730467000000004</v>
      </c>
      <c r="U198" s="33">
        <v>53.707118999999999</v>
      </c>
      <c r="V198" s="33">
        <v>0</v>
      </c>
      <c r="W198" s="33">
        <v>148.97697855299998</v>
      </c>
      <c r="X198" s="33">
        <v>0.29703875300000004</v>
      </c>
      <c r="Y198" s="33">
        <v>1.1123069000000001</v>
      </c>
      <c r="Z198" s="33">
        <v>12.165744</v>
      </c>
      <c r="AA198" s="33">
        <v>22.893506000000002</v>
      </c>
      <c r="AB198" s="33">
        <v>38.974818499999998</v>
      </c>
      <c r="AC198" s="33">
        <v>9.2820860000000014</v>
      </c>
      <c r="AD198" s="33">
        <v>0.27760449000000004</v>
      </c>
      <c r="AE198" s="33">
        <v>42.559854000000001</v>
      </c>
      <c r="AF198" s="33">
        <v>1.0361897</v>
      </c>
      <c r="AG198" s="33">
        <v>0.72593921000000006</v>
      </c>
      <c r="AH198" s="33">
        <v>0</v>
      </c>
      <c r="AI198" s="33">
        <v>19.651890999999999</v>
      </c>
    </row>
    <row r="199" spans="1:35" hidden="1" outlineLevel="3" x14ac:dyDescent="0.4">
      <c r="A199" s="22">
        <v>4</v>
      </c>
      <c r="B199" s="27" t="s">
        <v>226</v>
      </c>
      <c r="C199" s="30">
        <v>260.445208718</v>
      </c>
      <c r="D199" s="30">
        <v>36.072840583000001</v>
      </c>
      <c r="E199" s="30">
        <v>7.1493313829999998</v>
      </c>
      <c r="F199" s="30">
        <v>28.923509200000002</v>
      </c>
      <c r="G199" s="30">
        <v>198.91856626999999</v>
      </c>
      <c r="H199" s="30">
        <v>2.632647</v>
      </c>
      <c r="I199" s="30">
        <v>52.132732799999999</v>
      </c>
      <c r="J199" s="30">
        <v>22.674263000000003</v>
      </c>
      <c r="K199" s="30">
        <v>0.29098020000000002</v>
      </c>
      <c r="L199" s="30">
        <v>1.199298</v>
      </c>
      <c r="M199" s="30">
        <v>4.0303926400000005</v>
      </c>
      <c r="N199" s="30">
        <v>3.7452996000000001</v>
      </c>
      <c r="O199" s="30">
        <v>2.8136209999999999</v>
      </c>
      <c r="P199" s="30">
        <v>3.1907236999999999</v>
      </c>
      <c r="Q199" s="30">
        <v>4.6574943300000005</v>
      </c>
      <c r="R199" s="30">
        <v>67.324757000000005</v>
      </c>
      <c r="S199" s="30">
        <v>11.49694</v>
      </c>
      <c r="T199" s="30">
        <v>10.532727999999999</v>
      </c>
      <c r="U199" s="30">
        <v>12.196688999999999</v>
      </c>
      <c r="V199" s="30">
        <v>0</v>
      </c>
      <c r="W199" s="30">
        <v>24.2963874</v>
      </c>
      <c r="X199" s="30">
        <v>4.4444169999999998E-2</v>
      </c>
      <c r="Y199" s="30">
        <v>0.17384631</v>
      </c>
      <c r="Z199" s="30">
        <v>2.1363129999999999</v>
      </c>
      <c r="AA199" s="30">
        <v>3.9659399999999998</v>
      </c>
      <c r="AB199" s="30">
        <v>6.2902076999999998</v>
      </c>
      <c r="AC199" s="30">
        <v>1.6148199999999999</v>
      </c>
      <c r="AD199" s="30">
        <v>4.4000320000000002E-2</v>
      </c>
      <c r="AE199" s="30">
        <v>6.2811310000000002</v>
      </c>
      <c r="AF199" s="30">
        <v>0.18342459999999999</v>
      </c>
      <c r="AG199" s="30">
        <v>0.17850830000000001</v>
      </c>
      <c r="AH199" s="30">
        <v>0</v>
      </c>
      <c r="AI199" s="30">
        <v>3.3837519999999999</v>
      </c>
    </row>
    <row r="200" spans="1:35" hidden="1" outlineLevel="3" x14ac:dyDescent="0.4">
      <c r="A200" s="22">
        <v>4</v>
      </c>
      <c r="B200" s="27" t="s">
        <v>227</v>
      </c>
      <c r="C200" s="30">
        <v>313.66442091099981</v>
      </c>
      <c r="D200" s="30">
        <v>38.648249311000008</v>
      </c>
      <c r="E200" s="30">
        <v>5.5608327110000006</v>
      </c>
      <c r="F200" s="30">
        <v>33.087416600000005</v>
      </c>
      <c r="G200" s="30">
        <v>243.51459766999994</v>
      </c>
      <c r="H200" s="30">
        <v>3.12398446</v>
      </c>
      <c r="I200" s="30">
        <v>26.7235312</v>
      </c>
      <c r="J200" s="30">
        <v>8.0232469999999996</v>
      </c>
      <c r="K200" s="30">
        <v>0.29038079999999999</v>
      </c>
      <c r="L200" s="30">
        <v>1.8228960000000001</v>
      </c>
      <c r="M200" s="30">
        <v>4.5054480000000003</v>
      </c>
      <c r="N200" s="30">
        <v>4.3135340000000006</v>
      </c>
      <c r="O200" s="30">
        <v>3.1534721000000001</v>
      </c>
      <c r="P200" s="30">
        <v>5.2828692000000004</v>
      </c>
      <c r="Q200" s="30">
        <v>6.1364039100000003</v>
      </c>
      <c r="R200" s="30">
        <v>135.08253599999998</v>
      </c>
      <c r="S200" s="30">
        <v>22.408300000000001</v>
      </c>
      <c r="T200" s="30">
        <v>13.214281</v>
      </c>
      <c r="U200" s="30">
        <v>9.4337140000000002</v>
      </c>
      <c r="V200" s="30">
        <v>0</v>
      </c>
      <c r="W200" s="30">
        <v>30.297392829999996</v>
      </c>
      <c r="X200" s="30">
        <v>5.7766450000000004E-2</v>
      </c>
      <c r="Y200" s="30">
        <v>0.23731711</v>
      </c>
      <c r="Z200" s="30">
        <v>2.5720499999999999</v>
      </c>
      <c r="AA200" s="30">
        <v>4.913697</v>
      </c>
      <c r="AB200" s="30">
        <v>8.851374400000001</v>
      </c>
      <c r="AC200" s="30">
        <v>1.8599600000000001</v>
      </c>
      <c r="AD200" s="30">
        <v>5.2286770000000003E-2</v>
      </c>
      <c r="AE200" s="30">
        <v>6.9813219999999996</v>
      </c>
      <c r="AF200" s="30">
        <v>0.20991080000000001</v>
      </c>
      <c r="AG200" s="30">
        <v>0.16485530000000001</v>
      </c>
      <c r="AH200" s="30">
        <v>0</v>
      </c>
      <c r="AI200" s="30">
        <v>4.3968530000000001</v>
      </c>
    </row>
    <row r="201" spans="1:35" hidden="1" outlineLevel="3" x14ac:dyDescent="0.4">
      <c r="A201" s="22">
        <v>4</v>
      </c>
      <c r="B201" s="27" t="s">
        <v>228</v>
      </c>
      <c r="C201" s="30">
        <v>489.5265646630001</v>
      </c>
      <c r="D201" s="30">
        <v>63.683137593000005</v>
      </c>
      <c r="E201" s="30">
        <v>10.739428093000001</v>
      </c>
      <c r="F201" s="30">
        <v>52.943709500000004</v>
      </c>
      <c r="G201" s="30">
        <v>373.64557635</v>
      </c>
      <c r="H201" s="30">
        <v>5.5691768499999998</v>
      </c>
      <c r="I201" s="30">
        <v>48.11406130000001</v>
      </c>
      <c r="J201" s="30">
        <v>15.405923999999999</v>
      </c>
      <c r="K201" s="30">
        <v>0.49634279999999997</v>
      </c>
      <c r="L201" s="30">
        <v>3.1498010000000001</v>
      </c>
      <c r="M201" s="30">
        <v>8.1381087000000001</v>
      </c>
      <c r="N201" s="30">
        <v>7.8493950000000003</v>
      </c>
      <c r="O201" s="30">
        <v>5.8630361999999998</v>
      </c>
      <c r="P201" s="30">
        <v>10.245327</v>
      </c>
      <c r="Q201" s="30">
        <v>11.8190615</v>
      </c>
      <c r="R201" s="30">
        <v>183.73695200000003</v>
      </c>
      <c r="S201" s="30">
        <v>30.409420000000001</v>
      </c>
      <c r="T201" s="30">
        <v>26.395931000000001</v>
      </c>
      <c r="U201" s="30">
        <v>16.453039</v>
      </c>
      <c r="V201" s="30">
        <v>0</v>
      </c>
      <c r="W201" s="30">
        <v>49.911761179999992</v>
      </c>
      <c r="X201" s="30">
        <v>0.10449460000000001</v>
      </c>
      <c r="Y201" s="30">
        <v>0.41640903000000001</v>
      </c>
      <c r="Z201" s="30">
        <v>4.3997419999999998</v>
      </c>
      <c r="AA201" s="30">
        <v>7.4720999999999993</v>
      </c>
      <c r="AB201" s="30">
        <v>14.711797599999999</v>
      </c>
      <c r="AC201" s="30">
        <v>3.1985450000000002</v>
      </c>
      <c r="AD201" s="30">
        <v>9.4233449999999996E-2</v>
      </c>
      <c r="AE201" s="30">
        <v>11.764939999999999</v>
      </c>
      <c r="AF201" s="30">
        <v>0.34971210000000003</v>
      </c>
      <c r="AG201" s="30">
        <v>0.2606444</v>
      </c>
      <c r="AH201" s="30">
        <v>0</v>
      </c>
      <c r="AI201" s="30">
        <v>7.1391429999999998</v>
      </c>
    </row>
    <row r="202" spans="1:35" hidden="1" outlineLevel="3" x14ac:dyDescent="0.4">
      <c r="A202" s="22">
        <v>4</v>
      </c>
      <c r="B202" s="27" t="s">
        <v>229</v>
      </c>
      <c r="C202" s="30">
        <v>186.73058517999999</v>
      </c>
      <c r="D202" s="30">
        <v>48.310374333999995</v>
      </c>
      <c r="E202" s="30">
        <v>5.7380537340000002</v>
      </c>
      <c r="F202" s="30">
        <v>42.572320599999998</v>
      </c>
      <c r="G202" s="30">
        <v>113.57623008999998</v>
      </c>
      <c r="H202" s="30">
        <v>2.3092993899999996</v>
      </c>
      <c r="I202" s="30">
        <v>19.684154300000003</v>
      </c>
      <c r="J202" s="30">
        <v>7.8189029999999997</v>
      </c>
      <c r="K202" s="30">
        <v>0.2453486</v>
      </c>
      <c r="L202" s="30">
        <v>1.164471</v>
      </c>
      <c r="M202" s="30">
        <v>3.4836666000000003</v>
      </c>
      <c r="N202" s="30">
        <v>3.0077848999999999</v>
      </c>
      <c r="O202" s="30">
        <v>3.3042170999999998</v>
      </c>
      <c r="P202" s="30">
        <v>2.9977807000000003</v>
      </c>
      <c r="Q202" s="30">
        <v>5.3703075</v>
      </c>
      <c r="R202" s="30">
        <v>38.784286999999992</v>
      </c>
      <c r="S202" s="30">
        <v>6.5629569999999999</v>
      </c>
      <c r="T202" s="30">
        <v>10.689847</v>
      </c>
      <c r="U202" s="30">
        <v>8.1532059999999991</v>
      </c>
      <c r="V202" s="30">
        <v>0</v>
      </c>
      <c r="W202" s="30">
        <v>23.255124263999996</v>
      </c>
      <c r="X202" s="30">
        <v>4.6952083999999998E-2</v>
      </c>
      <c r="Y202" s="30">
        <v>0.14893946999999999</v>
      </c>
      <c r="Z202" s="30">
        <v>1.5883229999999999</v>
      </c>
      <c r="AA202" s="30">
        <v>3.379686</v>
      </c>
      <c r="AB202" s="30">
        <v>4.7604527000000001</v>
      </c>
      <c r="AC202" s="30">
        <v>1.3548640000000001</v>
      </c>
      <c r="AD202" s="30">
        <v>4.525709E-2</v>
      </c>
      <c r="AE202" s="30">
        <v>9.2538400000000003</v>
      </c>
      <c r="AF202" s="30">
        <v>0.15255579999999999</v>
      </c>
      <c r="AG202" s="30">
        <v>6.3492119999999999E-2</v>
      </c>
      <c r="AH202" s="30">
        <v>0</v>
      </c>
      <c r="AI202" s="30">
        <v>2.4607619999999999</v>
      </c>
    </row>
    <row r="203" spans="1:35" hidden="1" outlineLevel="3" x14ac:dyDescent="0.4">
      <c r="A203" s="22">
        <v>4</v>
      </c>
      <c r="B203" s="27" t="s">
        <v>230</v>
      </c>
      <c r="C203" s="30">
        <v>170.13638461699995</v>
      </c>
      <c r="D203" s="30">
        <v>42.951730562000002</v>
      </c>
      <c r="E203" s="30">
        <v>5.3386209620000002</v>
      </c>
      <c r="F203" s="30">
        <v>37.613109600000001</v>
      </c>
      <c r="G203" s="30">
        <v>104.53837127000003</v>
      </c>
      <c r="H203" s="30">
        <v>2.1284338299999996</v>
      </c>
      <c r="I203" s="30">
        <v>18.113623</v>
      </c>
      <c r="J203" s="30">
        <v>7.236408</v>
      </c>
      <c r="K203" s="30">
        <v>0.22661539999999999</v>
      </c>
      <c r="L203" s="30">
        <v>1.0664149999999999</v>
      </c>
      <c r="M203" s="30">
        <v>3.21593953</v>
      </c>
      <c r="N203" s="30">
        <v>2.7609406999999999</v>
      </c>
      <c r="O203" s="30">
        <v>3.0531199</v>
      </c>
      <c r="P203" s="30">
        <v>2.7010394</v>
      </c>
      <c r="Q203" s="30">
        <v>4.9021405100000006</v>
      </c>
      <c r="R203" s="30">
        <v>35.520499999999998</v>
      </c>
      <c r="S203" s="30">
        <v>6.2450450000000002</v>
      </c>
      <c r="T203" s="30">
        <v>9.8976800000000011</v>
      </c>
      <c r="U203" s="30">
        <v>7.4704709999999999</v>
      </c>
      <c r="V203" s="30">
        <v>0</v>
      </c>
      <c r="W203" s="30">
        <v>21.216312879</v>
      </c>
      <c r="X203" s="30">
        <v>4.3381449000000002E-2</v>
      </c>
      <c r="Y203" s="30">
        <v>0.13579498000000001</v>
      </c>
      <c r="Z203" s="30">
        <v>1.4693160000000001</v>
      </c>
      <c r="AA203" s="30">
        <v>3.162083</v>
      </c>
      <c r="AB203" s="30">
        <v>4.3609860999999999</v>
      </c>
      <c r="AC203" s="30">
        <v>1.253897</v>
      </c>
      <c r="AD203" s="30">
        <v>4.182686E-2</v>
      </c>
      <c r="AE203" s="30">
        <v>8.2786209999999993</v>
      </c>
      <c r="AF203" s="30">
        <v>0.1405864</v>
      </c>
      <c r="AG203" s="30">
        <v>5.8439089999999999E-2</v>
      </c>
      <c r="AH203" s="30">
        <v>0</v>
      </c>
      <c r="AI203" s="30">
        <v>2.2713809999999999</v>
      </c>
    </row>
    <row r="204" spans="1:35" outlineLevel="1" collapsed="1" x14ac:dyDescent="0.4">
      <c r="A204" s="22">
        <v>2</v>
      </c>
      <c r="B204" s="25" t="s">
        <v>231</v>
      </c>
      <c r="C204" s="33">
        <v>106175.4486825491</v>
      </c>
      <c r="D204" s="33">
        <v>2174.4171603192003</v>
      </c>
      <c r="E204" s="33">
        <v>1102.8800602192005</v>
      </c>
      <c r="F204" s="33">
        <v>1071.5371001000001</v>
      </c>
      <c r="G204" s="33">
        <v>94814.049092529953</v>
      </c>
      <c r="H204" s="33">
        <v>1141.66340408</v>
      </c>
      <c r="I204" s="33">
        <v>5753.6462311000023</v>
      </c>
      <c r="J204" s="33">
        <v>1029.5873372999997</v>
      </c>
      <c r="K204" s="33">
        <v>49.056712170000011</v>
      </c>
      <c r="L204" s="33">
        <v>553.22263280000004</v>
      </c>
      <c r="M204" s="33">
        <v>1366.4931018200002</v>
      </c>
      <c r="N204" s="33">
        <v>3202.5752106999998</v>
      </c>
      <c r="O204" s="33">
        <v>419.70887967999994</v>
      </c>
      <c r="P204" s="33">
        <v>11285.840999000002</v>
      </c>
      <c r="Q204" s="33">
        <v>7382.5830340799994</v>
      </c>
      <c r="R204" s="33">
        <v>47005.165706299995</v>
      </c>
      <c r="S204" s="33">
        <v>5963.7854130000005</v>
      </c>
      <c r="T204" s="33">
        <v>6553.2258234000019</v>
      </c>
      <c r="U204" s="33">
        <v>3107.4946070999995</v>
      </c>
      <c r="V204" s="33">
        <v>0</v>
      </c>
      <c r="W204" s="33">
        <v>9151.9484051430027</v>
      </c>
      <c r="X204" s="33">
        <v>16.368351413000003</v>
      </c>
      <c r="Y204" s="33">
        <v>271.91847932000007</v>
      </c>
      <c r="Z204" s="33">
        <v>1368.3879519999996</v>
      </c>
      <c r="AA204" s="33">
        <v>1043.8013066000001</v>
      </c>
      <c r="AB204" s="33">
        <v>3502.0601183000003</v>
      </c>
      <c r="AC204" s="33">
        <v>799.62513150000007</v>
      </c>
      <c r="AD204" s="33">
        <v>23.739950699999998</v>
      </c>
      <c r="AE204" s="33">
        <v>156.61711600000001</v>
      </c>
      <c r="AF204" s="33">
        <v>56.664181869999993</v>
      </c>
      <c r="AG204" s="33">
        <v>32.92183644</v>
      </c>
      <c r="AH204" s="33">
        <v>0</v>
      </c>
      <c r="AI204" s="33">
        <v>1879.843981</v>
      </c>
    </row>
    <row r="205" spans="1:35" hidden="1" outlineLevel="3" x14ac:dyDescent="0.4">
      <c r="A205" s="22">
        <v>4</v>
      </c>
      <c r="B205" s="27" t="s">
        <v>232</v>
      </c>
      <c r="C205" s="30">
        <v>284.18558215999991</v>
      </c>
      <c r="D205" s="30">
        <v>33.450187249999999</v>
      </c>
      <c r="E205" s="30">
        <v>5.7743161499999998</v>
      </c>
      <c r="F205" s="30">
        <v>27.675871099999998</v>
      </c>
      <c r="G205" s="30">
        <v>219.28042806999997</v>
      </c>
      <c r="H205" s="30">
        <v>3.1540854299999999</v>
      </c>
      <c r="I205" s="30">
        <v>21.828855500000003</v>
      </c>
      <c r="J205" s="30">
        <v>7.2521759999999995</v>
      </c>
      <c r="K205" s="30">
        <v>0.24481800000000001</v>
      </c>
      <c r="L205" s="30">
        <v>3.1925940000000002</v>
      </c>
      <c r="M205" s="30">
        <v>4.4554083999999996</v>
      </c>
      <c r="N205" s="30">
        <v>4.5249201000000001</v>
      </c>
      <c r="O205" s="30">
        <v>3.0446873999999999</v>
      </c>
      <c r="P205" s="30">
        <v>7.6004792000000005</v>
      </c>
      <c r="Q205" s="30">
        <v>7.2424320399999997</v>
      </c>
      <c r="R205" s="30">
        <v>113.46857999999999</v>
      </c>
      <c r="S205" s="30">
        <v>17.539110000000001</v>
      </c>
      <c r="T205" s="30">
        <v>16.972028999999999</v>
      </c>
      <c r="U205" s="30">
        <v>8.7602530000000005</v>
      </c>
      <c r="V205" s="30">
        <v>0</v>
      </c>
      <c r="W205" s="30">
        <v>30.331091549999996</v>
      </c>
      <c r="X205" s="30">
        <v>6.3266050000000004E-2</v>
      </c>
      <c r="Y205" s="30">
        <v>0.2693797</v>
      </c>
      <c r="Z205" s="30">
        <v>2.9432700000000001</v>
      </c>
      <c r="AA205" s="30">
        <v>3.9736370000000001</v>
      </c>
      <c r="AB205" s="30">
        <v>9.7486417999999997</v>
      </c>
      <c r="AC205" s="30">
        <v>2.1875119999999999</v>
      </c>
      <c r="AD205" s="30">
        <v>5.4115000000000003E-2</v>
      </c>
      <c r="AE205" s="30">
        <v>5.9897150000000003</v>
      </c>
      <c r="AF205" s="30">
        <v>0.20209489999999999</v>
      </c>
      <c r="AG205" s="30">
        <v>0.1111471</v>
      </c>
      <c r="AH205" s="30">
        <v>0</v>
      </c>
      <c r="AI205" s="30">
        <v>4.7883129999999996</v>
      </c>
    </row>
    <row r="206" spans="1:35" hidden="1" outlineLevel="3" x14ac:dyDescent="0.4">
      <c r="A206" s="22">
        <v>4</v>
      </c>
      <c r="B206" s="27" t="s">
        <v>233</v>
      </c>
      <c r="C206" s="30">
        <v>480.33830523400013</v>
      </c>
      <c r="D206" s="30">
        <v>37.467546034000001</v>
      </c>
      <c r="E206" s="30">
        <v>10.274270934</v>
      </c>
      <c r="F206" s="30">
        <v>27.193275100000001</v>
      </c>
      <c r="G206" s="30">
        <v>363.39697869000014</v>
      </c>
      <c r="H206" s="30">
        <v>7.2519209000000009</v>
      </c>
      <c r="I206" s="30">
        <v>42.789350900000002</v>
      </c>
      <c r="J206" s="30">
        <v>13.118572</v>
      </c>
      <c r="K206" s="30">
        <v>0.45346989999999998</v>
      </c>
      <c r="L206" s="30">
        <v>8.5905140000000006</v>
      </c>
      <c r="M206" s="30">
        <v>8.2168363000000006</v>
      </c>
      <c r="N206" s="30">
        <v>9.2060630000000003</v>
      </c>
      <c r="O206" s="30">
        <v>5.0398417999999996</v>
      </c>
      <c r="P206" s="30">
        <v>9.4616322000000004</v>
      </c>
      <c r="Q206" s="30">
        <v>8.8960856899999996</v>
      </c>
      <c r="R206" s="30">
        <v>188.23809399999996</v>
      </c>
      <c r="S206" s="30">
        <v>27.81973</v>
      </c>
      <c r="T206" s="30">
        <v>20.368511000000002</v>
      </c>
      <c r="U206" s="30">
        <v>13.946356999999999</v>
      </c>
      <c r="V206" s="30">
        <v>0</v>
      </c>
      <c r="W206" s="30">
        <v>78.321001019999997</v>
      </c>
      <c r="X206" s="30">
        <v>0.19857562000000001</v>
      </c>
      <c r="Y206" s="30">
        <v>0.51114727999999998</v>
      </c>
      <c r="Z206" s="30">
        <v>9.1745180000000008</v>
      </c>
      <c r="AA206" s="30">
        <v>8.7810059999999996</v>
      </c>
      <c r="AB206" s="30">
        <v>38.336554200000002</v>
      </c>
      <c r="AC206" s="30">
        <v>4.5398639999999997</v>
      </c>
      <c r="AD206" s="30">
        <v>9.2079919999999996E-2</v>
      </c>
      <c r="AE206" s="30">
        <v>5.7948519999999997</v>
      </c>
      <c r="AF206" s="30">
        <v>0.45112659999999999</v>
      </c>
      <c r="AG206" s="30">
        <v>0.29524739999999999</v>
      </c>
      <c r="AH206" s="30">
        <v>0</v>
      </c>
      <c r="AI206" s="30">
        <v>10.14603</v>
      </c>
    </row>
    <row r="207" spans="1:35" hidden="1" outlineLevel="3" x14ac:dyDescent="0.4">
      <c r="A207" s="22">
        <v>4</v>
      </c>
      <c r="B207" s="27" t="s">
        <v>234</v>
      </c>
      <c r="C207" s="30">
        <v>250.69301289699996</v>
      </c>
      <c r="D207" s="30">
        <v>11.614385252</v>
      </c>
      <c r="E207" s="30">
        <v>3.9604130520000003</v>
      </c>
      <c r="F207" s="30">
        <v>7.653972200000001</v>
      </c>
      <c r="G207" s="30">
        <v>217.59589959999994</v>
      </c>
      <c r="H207" s="30">
        <v>2.7669828599999997</v>
      </c>
      <c r="I207" s="30">
        <v>18.694855100000002</v>
      </c>
      <c r="J207" s="30">
        <v>4.5916309999999996</v>
      </c>
      <c r="K207" s="30">
        <v>0.16032299999999999</v>
      </c>
      <c r="L207" s="30">
        <v>2.4086850000000002</v>
      </c>
      <c r="M207" s="30">
        <v>4.0656982399999997</v>
      </c>
      <c r="N207" s="30">
        <v>7.7191782</v>
      </c>
      <c r="O207" s="30">
        <v>1.7534189999999998</v>
      </c>
      <c r="P207" s="30">
        <v>17.1719419</v>
      </c>
      <c r="Q207" s="30">
        <v>12.262767800000001</v>
      </c>
      <c r="R207" s="30">
        <v>110.811598</v>
      </c>
      <c r="S207" s="30">
        <v>14.15654</v>
      </c>
      <c r="T207" s="30">
        <v>13.357892499999998</v>
      </c>
      <c r="U207" s="30">
        <v>7.6743870000000003</v>
      </c>
      <c r="V207" s="30">
        <v>0</v>
      </c>
      <c r="W207" s="30">
        <v>21.048752440000001</v>
      </c>
      <c r="X207" s="30">
        <v>4.6439660000000001E-2</v>
      </c>
      <c r="Y207" s="30">
        <v>0.45013311</v>
      </c>
      <c r="Z207" s="30">
        <v>2.5052370000000002</v>
      </c>
      <c r="AA207" s="30">
        <v>2.9005679999999998</v>
      </c>
      <c r="AB207" s="30">
        <v>7.9502728999999999</v>
      </c>
      <c r="AC207" s="30">
        <v>1.53843</v>
      </c>
      <c r="AD207" s="30">
        <v>4.943061E-2</v>
      </c>
      <c r="AE207" s="30">
        <v>1.4270529999999999</v>
      </c>
      <c r="AF207" s="30">
        <v>0.14272319999999999</v>
      </c>
      <c r="AG207" s="30">
        <v>9.9477960000000004E-2</v>
      </c>
      <c r="AH207" s="30">
        <v>0</v>
      </c>
      <c r="AI207" s="30">
        <v>3.938987</v>
      </c>
    </row>
    <row r="208" spans="1:35" hidden="1" outlineLevel="3" x14ac:dyDescent="0.4">
      <c r="A208" s="22">
        <v>4</v>
      </c>
      <c r="B208" s="27" t="s">
        <v>235</v>
      </c>
      <c r="C208" s="30">
        <v>614.97303865500021</v>
      </c>
      <c r="D208" s="30">
        <v>91.726426365000023</v>
      </c>
      <c r="E208" s="30">
        <v>15.801686665</v>
      </c>
      <c r="F208" s="30">
        <v>75.924739700000018</v>
      </c>
      <c r="G208" s="30">
        <v>448.37579659999994</v>
      </c>
      <c r="H208" s="30">
        <v>7.5047809999999995</v>
      </c>
      <c r="I208" s="30">
        <v>56.293824000000001</v>
      </c>
      <c r="J208" s="30">
        <v>20.337422</v>
      </c>
      <c r="K208" s="30">
        <v>0.66447990000000001</v>
      </c>
      <c r="L208" s="30">
        <v>5.4203460000000003</v>
      </c>
      <c r="M208" s="30">
        <v>10.3409289</v>
      </c>
      <c r="N208" s="30">
        <v>10.044366</v>
      </c>
      <c r="O208" s="30">
        <v>8.6053899999999999</v>
      </c>
      <c r="P208" s="30">
        <v>12.833190999999999</v>
      </c>
      <c r="Q208" s="30">
        <v>16.377446800000001</v>
      </c>
      <c r="R208" s="30">
        <v>218.55696299999997</v>
      </c>
      <c r="S208" s="30">
        <v>28.225750000000001</v>
      </c>
      <c r="T208" s="30">
        <v>31.104006999999999</v>
      </c>
      <c r="U208" s="30">
        <v>22.066901000000001</v>
      </c>
      <c r="V208" s="30">
        <v>0</v>
      </c>
      <c r="W208" s="30">
        <v>71.409324470000001</v>
      </c>
      <c r="X208" s="30">
        <v>0.15984459000000001</v>
      </c>
      <c r="Y208" s="30">
        <v>0.55865538000000003</v>
      </c>
      <c r="Z208" s="30">
        <v>6.4712589999999999</v>
      </c>
      <c r="AA208" s="30">
        <v>10.290666999999999</v>
      </c>
      <c r="AB208" s="30">
        <v>21.867204000000001</v>
      </c>
      <c r="AC208" s="30">
        <v>4.6373379999999997</v>
      </c>
      <c r="AD208" s="30">
        <v>0.13250239999999999</v>
      </c>
      <c r="AE208" s="30">
        <v>17.22099</v>
      </c>
      <c r="AF208" s="30">
        <v>0.47997109999999998</v>
      </c>
      <c r="AG208" s="30">
        <v>0.24673300000000001</v>
      </c>
      <c r="AH208" s="30">
        <v>0</v>
      </c>
      <c r="AI208" s="30">
        <v>9.3441600000000005</v>
      </c>
    </row>
    <row r="209" spans="1:35" hidden="1" outlineLevel="3" x14ac:dyDescent="0.4">
      <c r="A209" s="22">
        <v>4</v>
      </c>
      <c r="B209" s="27" t="s">
        <v>236</v>
      </c>
      <c r="C209" s="30">
        <v>3372.1481473400008</v>
      </c>
      <c r="D209" s="30">
        <v>142.94791093999999</v>
      </c>
      <c r="E209" s="30">
        <v>40.263703939999999</v>
      </c>
      <c r="F209" s="30">
        <v>102.684207</v>
      </c>
      <c r="G209" s="30">
        <v>2939.5766729000006</v>
      </c>
      <c r="H209" s="30">
        <v>31.862498400000003</v>
      </c>
      <c r="I209" s="30">
        <v>188.26686899999999</v>
      </c>
      <c r="J209" s="30">
        <v>46.258520000000004</v>
      </c>
      <c r="K209" s="30">
        <v>1.850706</v>
      </c>
      <c r="L209" s="30">
        <v>28.073989999999998</v>
      </c>
      <c r="M209" s="30">
        <v>40.7921038</v>
      </c>
      <c r="N209" s="30">
        <v>52.655870999999998</v>
      </c>
      <c r="O209" s="30">
        <v>19.584516999999998</v>
      </c>
      <c r="P209" s="30">
        <v>177.747027</v>
      </c>
      <c r="Q209" s="30">
        <v>124.6002347</v>
      </c>
      <c r="R209" s="30">
        <v>1771.1305899999998</v>
      </c>
      <c r="S209" s="30">
        <v>201.54320000000001</v>
      </c>
      <c r="T209" s="30">
        <v>175.91396600000002</v>
      </c>
      <c r="U209" s="30">
        <v>79.296580000000006</v>
      </c>
      <c r="V209" s="30">
        <v>0</v>
      </c>
      <c r="W209" s="30">
        <v>285.3767709</v>
      </c>
      <c r="X209" s="30">
        <v>0.63385139999999995</v>
      </c>
      <c r="Y209" s="30">
        <v>4.8200070000000004</v>
      </c>
      <c r="Z209" s="30">
        <v>32.115560000000002</v>
      </c>
      <c r="AA209" s="30">
        <v>35.432839999999999</v>
      </c>
      <c r="AB209" s="30">
        <v>119.014326</v>
      </c>
      <c r="AC209" s="30">
        <v>18.74579</v>
      </c>
      <c r="AD209" s="30">
        <v>0.54499949999999997</v>
      </c>
      <c r="AE209" s="30">
        <v>20.515160000000002</v>
      </c>
      <c r="AF209" s="30">
        <v>1.81681</v>
      </c>
      <c r="AG209" s="30">
        <v>1.387837</v>
      </c>
      <c r="AH209" s="30">
        <v>0</v>
      </c>
      <c r="AI209" s="30">
        <v>50.349589999999999</v>
      </c>
    </row>
    <row r="210" spans="1:35" hidden="1" outlineLevel="3" x14ac:dyDescent="0.4">
      <c r="A210" s="22">
        <v>4</v>
      </c>
      <c r="B210" s="27" t="s">
        <v>237</v>
      </c>
      <c r="C210" s="30">
        <v>496.83210713499983</v>
      </c>
      <c r="D210" s="30">
        <v>77.900802705000004</v>
      </c>
      <c r="E210" s="30">
        <v>14.622937204999999</v>
      </c>
      <c r="F210" s="30">
        <v>63.277865500000004</v>
      </c>
      <c r="G210" s="30">
        <v>360.10564317999996</v>
      </c>
      <c r="H210" s="30">
        <v>6.26491328</v>
      </c>
      <c r="I210" s="30">
        <v>50.722702999999996</v>
      </c>
      <c r="J210" s="30">
        <v>18.784969</v>
      </c>
      <c r="K210" s="30">
        <v>0.60441719999999999</v>
      </c>
      <c r="L210" s="30">
        <v>4.1983769999999998</v>
      </c>
      <c r="M210" s="30">
        <v>9.2416828999999989</v>
      </c>
      <c r="N210" s="30">
        <v>9.100954999999999</v>
      </c>
      <c r="O210" s="30">
        <v>7.7822872000000007</v>
      </c>
      <c r="P210" s="30">
        <v>10.974715</v>
      </c>
      <c r="Q210" s="30">
        <v>14.5108066</v>
      </c>
      <c r="R210" s="30">
        <v>153.21345700000001</v>
      </c>
      <c r="S210" s="30">
        <v>24.478870000000001</v>
      </c>
      <c r="T210" s="30">
        <v>30.546959000000001</v>
      </c>
      <c r="U210" s="30">
        <v>19.680531000000002</v>
      </c>
      <c r="V210" s="30">
        <v>0</v>
      </c>
      <c r="W210" s="30">
        <v>55.707781099999998</v>
      </c>
      <c r="X210" s="30">
        <v>0.12551311000000001</v>
      </c>
      <c r="Y210" s="30">
        <v>0.45241259</v>
      </c>
      <c r="Z210" s="30">
        <v>4.9166109999999996</v>
      </c>
      <c r="AA210" s="30">
        <v>8.8408690000000014</v>
      </c>
      <c r="AB210" s="30">
        <v>14.8826514</v>
      </c>
      <c r="AC210" s="30">
        <v>3.951673</v>
      </c>
      <c r="AD210" s="30">
        <v>0.11802509999999999</v>
      </c>
      <c r="AE210" s="30">
        <v>14.064870000000001</v>
      </c>
      <c r="AF210" s="30">
        <v>0.40925630000000002</v>
      </c>
      <c r="AG210" s="30">
        <v>0.20106660000000001</v>
      </c>
      <c r="AH210" s="30">
        <v>0</v>
      </c>
      <c r="AI210" s="30">
        <v>7.7448329999999999</v>
      </c>
    </row>
    <row r="211" spans="1:35" hidden="1" outlineLevel="3" x14ac:dyDescent="0.4">
      <c r="A211" s="22">
        <v>4</v>
      </c>
      <c r="B211" s="27" t="s">
        <v>238</v>
      </c>
      <c r="C211" s="30">
        <v>63.270692053199994</v>
      </c>
      <c r="D211" s="30">
        <v>8.5622682482000005</v>
      </c>
      <c r="E211" s="30">
        <v>2.4345041482000003</v>
      </c>
      <c r="F211" s="30">
        <v>6.1277641000000003</v>
      </c>
      <c r="G211" s="30">
        <v>47.295693299999982</v>
      </c>
      <c r="H211" s="30">
        <v>0.92201016999999996</v>
      </c>
      <c r="I211" s="30">
        <v>7.6217727000000002</v>
      </c>
      <c r="J211" s="30">
        <v>3.1286262999999996</v>
      </c>
      <c r="K211" s="30">
        <v>9.5176670000000005E-2</v>
      </c>
      <c r="L211" s="30">
        <v>0.42664079999999999</v>
      </c>
      <c r="M211" s="30">
        <v>1.3869669900000001</v>
      </c>
      <c r="N211" s="30">
        <v>1.3063704999999999</v>
      </c>
      <c r="O211" s="30">
        <v>1.2599880800000001</v>
      </c>
      <c r="P211" s="30">
        <v>1.5469974</v>
      </c>
      <c r="Q211" s="30">
        <v>2.28973739</v>
      </c>
      <c r="R211" s="30">
        <v>16.990524300000001</v>
      </c>
      <c r="S211" s="30">
        <v>3.0388649999999999</v>
      </c>
      <c r="T211" s="30">
        <v>4.3275169</v>
      </c>
      <c r="U211" s="30">
        <v>2.9545000999999997</v>
      </c>
      <c r="V211" s="30">
        <v>0</v>
      </c>
      <c r="W211" s="30">
        <v>6.9461442829999989</v>
      </c>
      <c r="X211" s="30">
        <v>1.8563013E-2</v>
      </c>
      <c r="Y211" s="30">
        <v>6.5918850000000001E-2</v>
      </c>
      <c r="Z211" s="30">
        <v>0.65591299999999997</v>
      </c>
      <c r="AA211" s="30">
        <v>1.3802455999999999</v>
      </c>
      <c r="AB211" s="30">
        <v>1.8621424999999998</v>
      </c>
      <c r="AC211" s="30">
        <v>0.56147250000000004</v>
      </c>
      <c r="AD211" s="30">
        <v>1.8617729999999999E-2</v>
      </c>
      <c r="AE211" s="30">
        <v>1.2608239999999999</v>
      </c>
      <c r="AF211" s="30">
        <v>6.0490870000000002E-2</v>
      </c>
      <c r="AG211" s="30">
        <v>2.6580220000000002E-2</v>
      </c>
      <c r="AH211" s="30">
        <v>0</v>
      </c>
      <c r="AI211" s="30">
        <v>1.0353760000000001</v>
      </c>
    </row>
    <row r="212" spans="1:35" hidden="1" outlineLevel="3" x14ac:dyDescent="0.4">
      <c r="A212" s="22">
        <v>4</v>
      </c>
      <c r="B212" s="27" t="s">
        <v>239</v>
      </c>
      <c r="C212" s="30">
        <v>81386.167669099945</v>
      </c>
      <c r="D212" s="30">
        <v>1188.3732940999998</v>
      </c>
      <c r="E212" s="30">
        <v>824.4975111</v>
      </c>
      <c r="F212" s="30">
        <v>363.87578300000001</v>
      </c>
      <c r="G212" s="30">
        <v>73488.00612999998</v>
      </c>
      <c r="H212" s="30">
        <v>874.58812000000012</v>
      </c>
      <c r="I212" s="30">
        <v>4446.3600100000003</v>
      </c>
      <c r="J212" s="30">
        <v>707.76109999999994</v>
      </c>
      <c r="K212" s="30">
        <v>37.451599999999999</v>
      </c>
      <c r="L212" s="30">
        <v>404.06689999999998</v>
      </c>
      <c r="M212" s="30">
        <v>1135.40553</v>
      </c>
      <c r="N212" s="30">
        <v>2926.5291999999999</v>
      </c>
      <c r="O212" s="30">
        <v>292.26193999999998</v>
      </c>
      <c r="P212" s="30">
        <v>8299.7009999999991</v>
      </c>
      <c r="Q212" s="30">
        <v>5382.2827799999995</v>
      </c>
      <c r="R212" s="30">
        <v>37112.6227</v>
      </c>
      <c r="S212" s="30">
        <v>4660.2380000000003</v>
      </c>
      <c r="T212" s="30">
        <v>4855.4056500000006</v>
      </c>
      <c r="U212" s="30">
        <v>2353.3316</v>
      </c>
      <c r="V212" s="30">
        <v>0</v>
      </c>
      <c r="W212" s="30">
        <v>6702.590118000001</v>
      </c>
      <c r="X212" s="30">
        <v>12.538347999999999</v>
      </c>
      <c r="Y212" s="30">
        <v>199.42986000000002</v>
      </c>
      <c r="Z212" s="30">
        <v>1002.252</v>
      </c>
      <c r="AA212" s="30">
        <v>755.93310000000008</v>
      </c>
      <c r="AB212" s="30">
        <v>2692.08068</v>
      </c>
      <c r="AC212" s="30">
        <v>551.97140000000002</v>
      </c>
      <c r="AD212" s="30">
        <v>16.943460000000002</v>
      </c>
      <c r="AE212" s="30">
        <v>21.494129999999998</v>
      </c>
      <c r="AF212" s="30">
        <v>41.259270000000001</v>
      </c>
      <c r="AG212" s="30">
        <v>25.208870000000001</v>
      </c>
      <c r="AH212" s="30">
        <v>0</v>
      </c>
      <c r="AI212" s="30">
        <v>1383.479</v>
      </c>
    </row>
    <row r="213" spans="1:35" hidden="1" outlineLevel="3" x14ac:dyDescent="0.4">
      <c r="A213" s="22">
        <v>4</v>
      </c>
      <c r="B213" s="27" t="s">
        <v>240</v>
      </c>
      <c r="C213" s="30">
        <v>219.80094925299991</v>
      </c>
      <c r="D213" s="30">
        <v>30.585835142999997</v>
      </c>
      <c r="E213" s="30">
        <v>5.0403326430000002</v>
      </c>
      <c r="F213" s="30">
        <v>25.545502499999998</v>
      </c>
      <c r="G213" s="30">
        <v>166.57277057999994</v>
      </c>
      <c r="H213" s="30">
        <v>2.38343303</v>
      </c>
      <c r="I213" s="30">
        <v>30.1200124</v>
      </c>
      <c r="J213" s="30">
        <v>6.443924</v>
      </c>
      <c r="K213" s="30">
        <v>0.2084058</v>
      </c>
      <c r="L213" s="30">
        <v>1.501676</v>
      </c>
      <c r="M213" s="30">
        <v>3.4315359900000004</v>
      </c>
      <c r="N213" s="30">
        <v>4.0328219999999995</v>
      </c>
      <c r="O213" s="30">
        <v>2.6804820999999999</v>
      </c>
      <c r="P213" s="30">
        <v>7.1613728999999999</v>
      </c>
      <c r="Q213" s="30">
        <v>7.1398903599999999</v>
      </c>
      <c r="R213" s="30">
        <v>71.812871000000015</v>
      </c>
      <c r="S213" s="30">
        <v>9.6047279999999997</v>
      </c>
      <c r="T213" s="30">
        <v>11.963008</v>
      </c>
      <c r="U213" s="30">
        <v>8.0886089999999999</v>
      </c>
      <c r="V213" s="30">
        <v>0</v>
      </c>
      <c r="W213" s="30">
        <v>21.545342720000001</v>
      </c>
      <c r="X213" s="30">
        <v>4.5451359999999996E-2</v>
      </c>
      <c r="Y213" s="30">
        <v>0.23323434999999998</v>
      </c>
      <c r="Z213" s="30">
        <v>1.917483</v>
      </c>
      <c r="AA213" s="30">
        <v>3.2117390000000001</v>
      </c>
      <c r="AB213" s="30">
        <v>5.8271777</v>
      </c>
      <c r="AC213" s="30">
        <v>1.434002</v>
      </c>
      <c r="AD213" s="30">
        <v>4.5292550000000001E-2</v>
      </c>
      <c r="AE213" s="30">
        <v>5.6492120000000003</v>
      </c>
      <c r="AF213" s="30">
        <v>0.14610619999999999</v>
      </c>
      <c r="AG213" s="30">
        <v>6.9855559999999997E-2</v>
      </c>
      <c r="AH213" s="30">
        <v>0</v>
      </c>
      <c r="AI213" s="30">
        <v>2.965789</v>
      </c>
    </row>
    <row r="214" spans="1:35" hidden="1" outlineLevel="3" x14ac:dyDescent="0.4">
      <c r="A214" s="22">
        <v>4</v>
      </c>
      <c r="B214" s="27" t="s">
        <v>241</v>
      </c>
      <c r="C214" s="30">
        <v>349.31680345199993</v>
      </c>
      <c r="D214" s="30">
        <v>36.860513591999997</v>
      </c>
      <c r="E214" s="30">
        <v>7.8452106920000002</v>
      </c>
      <c r="F214" s="30">
        <v>29.015302899999998</v>
      </c>
      <c r="G214" s="30">
        <v>252.15467681000001</v>
      </c>
      <c r="H214" s="30">
        <v>5.3235363099999997</v>
      </c>
      <c r="I214" s="30">
        <v>31.245375500000002</v>
      </c>
      <c r="J214" s="30">
        <v>8.173407000000001</v>
      </c>
      <c r="K214" s="30">
        <v>0.27012269999999999</v>
      </c>
      <c r="L214" s="30">
        <v>8.065493</v>
      </c>
      <c r="M214" s="30">
        <v>5.1651841999999997</v>
      </c>
      <c r="N214" s="30">
        <v>5.6157348999999996</v>
      </c>
      <c r="O214" s="30">
        <v>3.8765207999999998</v>
      </c>
      <c r="P214" s="30">
        <v>22.0564784</v>
      </c>
      <c r="Q214" s="30">
        <v>16.710130999999997</v>
      </c>
      <c r="R214" s="30">
        <v>98.824967999999998</v>
      </c>
      <c r="S214" s="30">
        <v>14.88733</v>
      </c>
      <c r="T214" s="30">
        <v>19.967081999999998</v>
      </c>
      <c r="U214" s="30">
        <v>11.973313000000001</v>
      </c>
      <c r="V214" s="30">
        <v>0</v>
      </c>
      <c r="W214" s="30">
        <v>59.213924069999997</v>
      </c>
      <c r="X214" s="30">
        <v>0.14838062000000002</v>
      </c>
      <c r="Y214" s="30">
        <v>0.69612995999999994</v>
      </c>
      <c r="Z214" s="30">
        <v>6.4463210000000002</v>
      </c>
      <c r="AA214" s="30">
        <v>6.5726329999999997</v>
      </c>
      <c r="AB214" s="30">
        <v>28.6509508</v>
      </c>
      <c r="AC214" s="30">
        <v>3.13178</v>
      </c>
      <c r="AD214" s="30">
        <v>8.6040489999999997E-2</v>
      </c>
      <c r="AE214" s="30">
        <v>5.9880800000000001</v>
      </c>
      <c r="AF214" s="30">
        <v>0.30464370000000002</v>
      </c>
      <c r="AG214" s="30">
        <v>0.13386149999999999</v>
      </c>
      <c r="AH214" s="30">
        <v>0</v>
      </c>
      <c r="AI214" s="30">
        <v>7.0551029999999999</v>
      </c>
    </row>
    <row r="215" spans="1:35" hidden="1" outlineLevel="3" x14ac:dyDescent="0.4">
      <c r="A215" s="22">
        <v>4</v>
      </c>
      <c r="B215" s="27" t="s">
        <v>242</v>
      </c>
      <c r="C215" s="30">
        <v>17076.444476630004</v>
      </c>
      <c r="D215" s="30">
        <v>342.23719843000003</v>
      </c>
      <c r="E215" s="30">
        <v>143.16423343</v>
      </c>
      <c r="F215" s="30">
        <v>199.07296500000001</v>
      </c>
      <c r="G215" s="30">
        <v>15075.229795999998</v>
      </c>
      <c r="H215" s="30">
        <v>181.92702399999999</v>
      </c>
      <c r="I215" s="30">
        <v>678.26021000000003</v>
      </c>
      <c r="J215" s="30">
        <v>157.50729000000001</v>
      </c>
      <c r="K215" s="30">
        <v>5.8075340000000004</v>
      </c>
      <c r="L215" s="30">
        <v>77.294460000000001</v>
      </c>
      <c r="M215" s="30">
        <v>123.54817399999999</v>
      </c>
      <c r="N215" s="30">
        <v>147.23515</v>
      </c>
      <c r="O215" s="30">
        <v>59.019069000000002</v>
      </c>
      <c r="P215" s="30">
        <v>2683.8136200000004</v>
      </c>
      <c r="Q215" s="30">
        <v>1754.5883650000001</v>
      </c>
      <c r="R215" s="30">
        <v>6492.5242300000009</v>
      </c>
      <c r="S215" s="30">
        <v>876.95299999999997</v>
      </c>
      <c r="T215" s="30">
        <v>1302.16941</v>
      </c>
      <c r="U215" s="30">
        <v>534.58226000000002</v>
      </c>
      <c r="V215" s="30">
        <v>0</v>
      </c>
      <c r="W215" s="30">
        <v>1652.9117951999997</v>
      </c>
      <c r="X215" s="30">
        <v>2.1080071999999999</v>
      </c>
      <c r="Y215" s="30">
        <v>63.080877999999998</v>
      </c>
      <c r="Z215" s="30">
        <v>277.58159999999998</v>
      </c>
      <c r="AA215" s="30">
        <v>184.69239000000002</v>
      </c>
      <c r="AB215" s="30">
        <v>514.24928</v>
      </c>
      <c r="AC215" s="30">
        <v>191.339</v>
      </c>
      <c r="AD215" s="30">
        <v>5.3545540000000003</v>
      </c>
      <c r="AE215" s="30">
        <v>27.906199999999998</v>
      </c>
      <c r="AF215" s="30">
        <v>10.28314</v>
      </c>
      <c r="AG215" s="30">
        <v>4.6142459999999996</v>
      </c>
      <c r="AH215" s="30">
        <v>0</v>
      </c>
      <c r="AI215" s="30">
        <v>371.70249999999999</v>
      </c>
    </row>
    <row r="216" spans="1:35" hidden="1" outlineLevel="3" x14ac:dyDescent="0.4">
      <c r="A216" s="22">
        <v>4</v>
      </c>
      <c r="B216" s="39" t="s">
        <v>243</v>
      </c>
      <c r="C216" s="41">
        <v>1581.2778986399999</v>
      </c>
      <c r="D216" s="41">
        <v>172.69079225999999</v>
      </c>
      <c r="E216" s="41">
        <v>29.200940260000003</v>
      </c>
      <c r="F216" s="41">
        <v>143.48985199999998</v>
      </c>
      <c r="G216" s="41">
        <v>1236.4586067999999</v>
      </c>
      <c r="H216" s="41">
        <v>17.714098700000001</v>
      </c>
      <c r="I216" s="41">
        <v>181.44239299999998</v>
      </c>
      <c r="J216" s="41">
        <v>36.229700000000001</v>
      </c>
      <c r="K216" s="41">
        <v>1.2456590000000001</v>
      </c>
      <c r="L216" s="41">
        <v>9.9829570000000007</v>
      </c>
      <c r="M216" s="41">
        <v>20.443052099999999</v>
      </c>
      <c r="N216" s="41">
        <v>24.604580000000002</v>
      </c>
      <c r="O216" s="41">
        <v>14.8007373</v>
      </c>
      <c r="P216" s="41">
        <v>35.772543999999996</v>
      </c>
      <c r="Q216" s="41">
        <v>35.6823567</v>
      </c>
      <c r="R216" s="41">
        <v>656.97113100000013</v>
      </c>
      <c r="S216" s="41">
        <v>85.300290000000004</v>
      </c>
      <c r="T216" s="41">
        <v>71.129791999999995</v>
      </c>
      <c r="U216" s="41">
        <v>45.139316000000001</v>
      </c>
      <c r="V216" s="41">
        <v>0</v>
      </c>
      <c r="W216" s="41">
        <v>166.54635939000002</v>
      </c>
      <c r="X216" s="41">
        <v>0.28211079</v>
      </c>
      <c r="Y216" s="41">
        <v>1.3507231000000002</v>
      </c>
      <c r="Z216" s="41">
        <v>21.408180000000002</v>
      </c>
      <c r="AA216" s="41">
        <v>21.791612000000001</v>
      </c>
      <c r="AB216" s="41">
        <v>47.590236999999995</v>
      </c>
      <c r="AC216" s="41">
        <v>15.586869999999999</v>
      </c>
      <c r="AD216" s="41">
        <v>0.30083339999999997</v>
      </c>
      <c r="AE216" s="41">
        <v>29.30603</v>
      </c>
      <c r="AF216" s="41">
        <v>1.108549</v>
      </c>
      <c r="AG216" s="41">
        <v>0.52691410000000005</v>
      </c>
      <c r="AH216" s="41">
        <v>0</v>
      </c>
      <c r="AI216" s="41">
        <v>27.2943</v>
      </c>
    </row>
    <row r="217" spans="1:35" x14ac:dyDescent="0.4">
      <c r="A217" s="22">
        <v>0</v>
      </c>
      <c r="B217" s="40" t="s">
        <v>1</v>
      </c>
      <c r="C217" s="42">
        <v>19598206.7916</v>
      </c>
      <c r="D217" s="42">
        <v>1313599.7238999999</v>
      </c>
      <c r="E217" s="42">
        <v>1023456.1300000001</v>
      </c>
      <c r="F217" s="42">
        <v>290143.59390000004</v>
      </c>
      <c r="G217" s="42">
        <v>11285159.933300002</v>
      </c>
      <c r="H217" s="42">
        <v>1059350.3400000001</v>
      </c>
      <c r="I217" s="42">
        <v>1850302.02</v>
      </c>
      <c r="J217" s="42">
        <v>416244.2</v>
      </c>
      <c r="K217" s="42">
        <v>19968.400000000001</v>
      </c>
      <c r="L217" s="42">
        <v>167035.9</v>
      </c>
      <c r="M217" s="42">
        <v>210361.54500000001</v>
      </c>
      <c r="N217" s="42">
        <v>123710.72</v>
      </c>
      <c r="O217" s="42">
        <v>145314.41</v>
      </c>
      <c r="P217" s="42">
        <v>235775.86000000002</v>
      </c>
      <c r="Q217" s="42">
        <v>191497.7683</v>
      </c>
      <c r="R217" s="42">
        <v>4464009.49</v>
      </c>
      <c r="S217" s="42">
        <v>1335992</v>
      </c>
      <c r="T217" s="42">
        <v>514779.17999999993</v>
      </c>
      <c r="U217" s="42">
        <v>550818.1</v>
      </c>
      <c r="V217" s="42">
        <v>0</v>
      </c>
      <c r="W217" s="42">
        <v>6993312.193</v>
      </c>
      <c r="X217" s="42">
        <v>6429.7780000000002</v>
      </c>
      <c r="Y217" s="42">
        <v>43536.198000000004</v>
      </c>
      <c r="Z217" s="42">
        <v>1888858</v>
      </c>
      <c r="AA217" s="42">
        <v>808744.3</v>
      </c>
      <c r="AB217" s="42">
        <v>1521502.7</v>
      </c>
      <c r="AC217" s="42">
        <v>926474</v>
      </c>
      <c r="AD217" s="42">
        <v>60688.67</v>
      </c>
      <c r="AE217" s="42">
        <v>4810.0969999999998</v>
      </c>
      <c r="AF217" s="42">
        <v>103820.2</v>
      </c>
      <c r="AG217" s="42">
        <v>17360.25</v>
      </c>
      <c r="AH217" s="42">
        <v>0</v>
      </c>
      <c r="AI217" s="42">
        <v>1611088</v>
      </c>
    </row>
    <row r="218" spans="1:35" x14ac:dyDescent="0.4">
      <c r="A218" s="22">
        <v>0</v>
      </c>
      <c r="B218" s="40" t="s">
        <v>244</v>
      </c>
      <c r="C218" s="42">
        <v>34729481.16309578</v>
      </c>
      <c r="D218" s="42">
        <v>1467907.0596454605</v>
      </c>
      <c r="E218" s="42">
        <v>1125512.2903584596</v>
      </c>
      <c r="F218" s="42">
        <v>342394.76928699971</v>
      </c>
      <c r="G218" s="42">
        <v>25133809.532758247</v>
      </c>
      <c r="H218" s="42">
        <v>1184364.0393484398</v>
      </c>
      <c r="I218" s="42">
        <v>2962241.6802522005</v>
      </c>
      <c r="J218" s="42">
        <v>572643.13724629988</v>
      </c>
      <c r="K218" s="42">
        <v>27833.186476269992</v>
      </c>
      <c r="L218" s="42">
        <v>279983.36288579978</v>
      </c>
      <c r="M218" s="42">
        <v>342465.35137189022</v>
      </c>
      <c r="N218" s="42">
        <v>280789.26377120003</v>
      </c>
      <c r="O218" s="42">
        <v>200280.91423307979</v>
      </c>
      <c r="P218" s="42">
        <v>398487.20580760011</v>
      </c>
      <c r="Q218" s="42">
        <v>311991.49036841007</v>
      </c>
      <c r="R218" s="42">
        <v>14407949.5118195</v>
      </c>
      <c r="S218" s="42">
        <v>2525938.6046319995</v>
      </c>
      <c r="T218" s="42">
        <v>867019.44244440051</v>
      </c>
      <c r="U218" s="42">
        <v>771822.34210109978</v>
      </c>
      <c r="V218" s="42">
        <v>0</v>
      </c>
      <c r="W218" s="42">
        <v>8120545.2463263981</v>
      </c>
      <c r="X218" s="42">
        <v>8480.182118372999</v>
      </c>
      <c r="Y218" s="42">
        <v>52190.384324490034</v>
      </c>
      <c r="Z218" s="42">
        <v>2056340.3462459997</v>
      </c>
      <c r="AA218" s="42">
        <v>933027.80388159992</v>
      </c>
      <c r="AB218" s="42">
        <v>2006415.2873404007</v>
      </c>
      <c r="AC218" s="42">
        <v>1027731.1666034001</v>
      </c>
      <c r="AD218" s="42">
        <v>62216.74848799999</v>
      </c>
      <c r="AE218" s="42">
        <v>7732.8607020000009</v>
      </c>
      <c r="AF218" s="42">
        <v>111655.06558549998</v>
      </c>
      <c r="AG218" s="42">
        <v>23131.737730629986</v>
      </c>
      <c r="AH218" s="42">
        <v>0</v>
      </c>
      <c r="AI218" s="42">
        <v>1831623.6633059999</v>
      </c>
    </row>
    <row r="220" spans="1:35" x14ac:dyDescent="0.4">
      <c r="B220" t="s">
        <v>245</v>
      </c>
    </row>
    <row r="221" spans="1:35" x14ac:dyDescent="0.4">
      <c r="B221" t="s">
        <v>252</v>
      </c>
    </row>
  </sheetData>
  <mergeCells count="5">
    <mergeCell ref="B5:B6"/>
    <mergeCell ref="D5:F5"/>
    <mergeCell ref="G5:V5"/>
    <mergeCell ref="W5:AI5"/>
    <mergeCell ref="C5:C6"/>
  </mergeCells>
  <phoneticPr fontId="3"/>
  <conditionalFormatting sqref="B7:B218">
    <cfRule type="expression" dxfId="13" priority="8" stopIfTrue="1">
      <formula>$B7="Domestic value added [DVA]"</formula>
    </cfRule>
    <cfRule type="expression" dxfId="12" priority="9" stopIfTrue="1">
      <formula>$B7="Gross exports"</formula>
    </cfRule>
    <cfRule type="expression" dxfId="11" priority="10" stopIfTrue="1">
      <formula>$B7="World"</formula>
    </cfRule>
  </conditionalFormatting>
  <conditionalFormatting sqref="B7:B218">
    <cfRule type="expression" dxfId="10" priority="11" stopIfTrue="1">
      <formula>$A7=4</formula>
    </cfRule>
    <cfRule type="expression" dxfId="9" priority="12" stopIfTrue="1">
      <formula>$A7=3</formula>
    </cfRule>
    <cfRule type="expression" dxfId="8" priority="13" stopIfTrue="1">
      <formula>$A7=2</formula>
    </cfRule>
    <cfRule type="expression" dxfId="7" priority="14" stopIfTrue="1">
      <formula>$A7=1</formula>
    </cfRule>
  </conditionalFormatting>
  <conditionalFormatting sqref="C7:AI218">
    <cfRule type="expression" dxfId="6" priority="1" stopIfTrue="1">
      <formula>$B7="Domestic value added [DVA]"</formula>
    </cfRule>
    <cfRule type="expression" dxfId="5" priority="2" stopIfTrue="1">
      <formula>$B7="Gross exports"</formula>
    </cfRule>
    <cfRule type="expression" dxfId="4" priority="3" stopIfTrue="1">
      <formula>$B7="World"</formula>
    </cfRule>
    <cfRule type="expression" dxfId="3" priority="4" stopIfTrue="1">
      <formula>$A7=4</formula>
    </cfRule>
    <cfRule type="expression" dxfId="2" priority="5" stopIfTrue="1">
      <formula>$A7=3</formula>
    </cfRule>
    <cfRule type="expression" dxfId="1" priority="6" stopIfTrue="1">
      <formula>$A7=2</formula>
    </cfRule>
    <cfRule type="expression" dxfId="0" priority="7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2000</vt:lpstr>
      <vt:lpstr>'2000'!Print_Area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2017-10-25T05:57:25Z</cp:lastPrinted>
  <dcterms:created xsi:type="dcterms:W3CDTF">2017-10-25T05:20:27Z</dcterms:created>
  <dcterms:modified xsi:type="dcterms:W3CDTF">2017-11-01T06:00:12Z</dcterms:modified>
</cp:coreProperties>
</file>