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\Asean_User2\COMMON SPACE\作業用_Centre-wide Activities\Philippines\Annex tables 2\"/>
    </mc:Choice>
  </mc:AlternateContent>
  <bookViews>
    <workbookView xWindow="0" yWindow="0" windowWidth="28800" windowHeight="12210"/>
  </bookViews>
  <sheets>
    <sheet name="1996" sheetId="1" r:id="rId1"/>
  </sheets>
  <definedNames>
    <definedName name="_xlnm._FilterDatabase" localSheetId="0" hidden="1">'1996'!$A$6:$AI$218</definedName>
    <definedName name="_xlnm.Print_Area" localSheetId="0">'1996'!$B$1:$AI$220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<sst xmlns="http://schemas.openxmlformats.org/spreadsheetml/2006/main" count="354" uniqueCount="253">
  <si>
    <t>Foreign value added [FVA]</t>
    <phoneticPr fontId="3"/>
  </si>
  <si>
    <t>Domestic value added [DVA]</t>
    <phoneticPr fontId="3"/>
  </si>
  <si>
    <t>Gross exports</t>
    <phoneticPr fontId="3"/>
  </si>
  <si>
    <t>Primary</t>
  </si>
  <si>
    <t>Secondary</t>
  </si>
  <si>
    <t>Tertiary</t>
  </si>
  <si>
    <t>階層</t>
  </si>
  <si>
    <t>Total</t>
    <phoneticPr fontId="3"/>
  </si>
  <si>
    <t>Agriculture, hunting, forestry and fishing</t>
  </si>
  <si>
    <t>Mining, quarrying and petroleum</t>
  </si>
  <si>
    <t>Food, beverages and tobacco</t>
  </si>
  <si>
    <t>Textiles, clothing and leather</t>
  </si>
  <si>
    <t>Wood and wood products</t>
  </si>
  <si>
    <t>Publishing,  printing and reproduction of recorded media</t>
  </si>
  <si>
    <t>Coke, petroleum products and nuclear fuel</t>
  </si>
  <si>
    <t>Chemicals and chemical products</t>
  </si>
  <si>
    <t>Rubber and plastic products</t>
  </si>
  <si>
    <t>Non-metallic mineral products</t>
  </si>
  <si>
    <t>Metal and metal products</t>
  </si>
  <si>
    <t>Machinery and equipment</t>
  </si>
  <si>
    <t>Electrical and electronic equipment</t>
  </si>
  <si>
    <t>Precision instruments</t>
  </si>
  <si>
    <t>Motor vehicles and other transport equipment</t>
  </si>
  <si>
    <t>Other manufacturing</t>
  </si>
  <si>
    <t>Recycling</t>
  </si>
  <si>
    <t>Electricity, gas and water</t>
  </si>
  <si>
    <t>Construction</t>
  </si>
  <si>
    <t>Trade</t>
  </si>
  <si>
    <t>Hotels and restaurants</t>
  </si>
  <si>
    <t>Transport, storage and communications</t>
  </si>
  <si>
    <t>Finance</t>
  </si>
  <si>
    <t>Business activities</t>
  </si>
  <si>
    <t>Public administration and defence</t>
  </si>
  <si>
    <t>Education</t>
  </si>
  <si>
    <t>Health and social services</t>
  </si>
  <si>
    <t>Community, social and personal service activities</t>
  </si>
  <si>
    <t>Other services</t>
  </si>
  <si>
    <t>World</t>
  </si>
  <si>
    <t>Developed countries</t>
  </si>
  <si>
    <t>Europe</t>
  </si>
  <si>
    <t>European Union</t>
  </si>
  <si>
    <t>Austria</t>
  </si>
  <si>
    <t>Belgium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</si>
  <si>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</si>
  <si>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</si>
  <si>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</si>
  <si>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</si>
  <si>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</si>
  <si>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</si>
  <si>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</si>
  <si>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</si>
  <si>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</si>
  <si>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</si>
  <si>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</si>
  <si>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</si>
  <si>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</si>
  <si>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</si>
  <si>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</si>
  <si>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</si>
  <si>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</si>
  <si>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</si>
  <si>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Slovakia</t>
  </si>
  <si>
    <t>Slovenia</t>
  </si>
  <si>
    <t>Spain</t>
  </si>
  <si>
    <t>Sweden</t>
  </si>
  <si>
    <t>United Kingdom</t>
  </si>
  <si>
    <t>Bulgaria</t>
  </si>
  <si>
    <t>Romania</t>
  </si>
  <si>
    <t>Croatia</t>
  </si>
  <si>
    <t>Other developed Europe</t>
  </si>
  <si>
    <t>Andorra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</si>
  <si>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</si>
  <si>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</si>
  <si>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</si>
  <si>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</si>
  <si>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</si>
  <si>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</si>
  <si>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</si>
  <si>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</si>
  <si>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United States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</si>
  <si>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</si>
  <si>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</si>
  <si>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</si>
  <si>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</si>
  <si>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</si>
  <si>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</si>
  <si>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</si>
  <si>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</si>
  <si>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</si>
  <si>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</si>
  <si>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</si>
  <si>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Libyan Arab Jamahiriya</t>
  </si>
  <si>
    <t>Morocco</t>
  </si>
  <si>
    <t>Sudan</t>
  </si>
  <si>
    <t>Tunisia</t>
  </si>
  <si>
    <t>Other Africa</t>
  </si>
  <si>
    <t>Benin</t>
  </si>
  <si>
    <t>Burkina Faso</t>
  </si>
  <si>
    <t>Cape Verde</t>
  </si>
  <si>
    <t>Côte d' 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</si>
  <si>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</si>
  <si>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</si>
  <si>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</si>
  <si>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</si>
  <si>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</si>
  <si>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</si>
  <si>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</si>
  <si>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</si>
  <si>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</si>
  <si>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</si>
  <si>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</si>
  <si>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Angola</t>
  </si>
  <si>
    <t>Cameroon</t>
  </si>
  <si>
    <t>Central African Republic</t>
  </si>
  <si>
    <t>Chad</t>
  </si>
  <si>
    <t>Congo</t>
  </si>
  <si>
    <t>Congo, Democratic Republic of</t>
  </si>
  <si>
    <t>Gabon</t>
  </si>
  <si>
    <t>São Tomé and Principe</t>
  </si>
  <si>
    <t>Djibouti</t>
  </si>
  <si>
    <t>Eritrea</t>
  </si>
  <si>
    <t>Ethiopia</t>
  </si>
  <si>
    <t>Kenya</t>
  </si>
  <si>
    <t>Madagascar</t>
  </si>
  <si>
    <t>Malawi</t>
  </si>
  <si>
    <t>Mauritius</t>
  </si>
  <si>
    <t>Mozambique</t>
  </si>
  <si>
    <t>Rwanda</t>
  </si>
  <si>
    <t>Seychelles</t>
  </si>
  <si>
    <t>Somalia</t>
  </si>
  <si>
    <t>Uganda</t>
  </si>
  <si>
    <t>Tanzania, United Republic of</t>
  </si>
  <si>
    <t>Zambia</t>
  </si>
  <si>
    <t>Zimbabwe</t>
  </si>
  <si>
    <t>Botswana</t>
  </si>
  <si>
    <t>Lesotho</t>
  </si>
  <si>
    <t>Namibia</t>
  </si>
  <si>
    <t>South Africa</t>
  </si>
  <si>
    <t>Swaziland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</si>
  <si>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</si>
  <si>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</si>
  <si>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</si>
  <si>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</si>
  <si>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</si>
  <si>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</si>
  <si>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</si>
  <si>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</si>
  <si>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</si>
  <si>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</si>
  <si>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</si>
  <si>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</si>
  <si>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</si>
  <si>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</si>
  <si>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</si>
  <si>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</si>
  <si>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</si>
  <si>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</si>
  <si>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</si>
  <si>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</si>
  <si>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</si>
  <si>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</si>
  <si>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</si>
  <si>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</si>
  <si>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 and Barbuda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</si>
  <si>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</si>
  <si>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</si>
  <si>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</si>
  <si>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</si>
  <si>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</si>
  <si>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</si>
  <si>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</si>
  <si>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</si>
  <si>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</si>
  <si>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</si>
  <si>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</si>
  <si>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</si>
  <si>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</si>
  <si>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</si>
  <si>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Iraq</t>
  </si>
  <si>
    <t>Jordan</t>
  </si>
  <si>
    <t>Kuwait</t>
  </si>
  <si>
    <t>Lebanon</t>
  </si>
  <si>
    <t>Oman</t>
  </si>
  <si>
    <t>Palestinian Territory</t>
  </si>
  <si>
    <t>Qatar</t>
  </si>
  <si>
    <t>Saudi Arabia</t>
  </si>
  <si>
    <t>Syrian Arab Republic</t>
  </si>
  <si>
    <t>Turkey</t>
  </si>
  <si>
    <t>United Arab Emirates</t>
  </si>
  <si>
    <t>Yemen</t>
  </si>
  <si>
    <t>South, East and South-east Asia</t>
  </si>
  <si>
    <t>China</t>
  </si>
  <si>
    <t>Hong Kong, China</t>
  </si>
  <si>
    <t>Korea, Democratic People's Republic of</t>
  </si>
  <si>
    <t>Korea, Republic of</t>
  </si>
  <si>
    <t>Macao, China</t>
  </si>
  <si>
    <t>Mongolia</t>
  </si>
  <si>
    <t>Taiwan Province of China</t>
  </si>
  <si>
    <t>Afghanistan</t>
  </si>
  <si>
    <t>Bangladesh</t>
  </si>
  <si>
    <t>Bhutan</t>
  </si>
  <si>
    <t>India</t>
  </si>
  <si>
    <t>Iran, Islamic Republic of</t>
  </si>
  <si>
    <t>Maldives</t>
  </si>
  <si>
    <t>Nepal</t>
  </si>
  <si>
    <t>Pakistan</t>
  </si>
  <si>
    <t>Sri Lanka</t>
  </si>
  <si>
    <t>ASEAN</t>
  </si>
  <si>
    <t>Brunei Darussalam</t>
  </si>
  <si>
    <t>Cambodia</t>
  </si>
  <si>
    <t>Indonesia</t>
  </si>
  <si>
    <t>Lao People's Democratic Republic</t>
  </si>
  <si>
    <t>Malaysia</t>
  </si>
  <si>
    <t>Myanmar</t>
  </si>
  <si>
    <t>Singapore</t>
  </si>
  <si>
    <t>Thailand</t>
  </si>
  <si>
    <t>VietNam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</si>
  <si>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</si>
  <si>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</si>
  <si>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</si>
  <si>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</si>
  <si>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</si>
  <si>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</si>
  <si>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</si>
  <si>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</si>
  <si>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</si>
  <si>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</si>
  <si>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</si>
  <si>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Macedonia, TFYR</t>
  </si>
  <si>
    <t>Montenegro</t>
  </si>
  <si>
    <t>Serbia</t>
  </si>
  <si>
    <t>Commonwealth of Independent States (CIS)</t>
  </si>
  <si>
    <t>Armenia</t>
  </si>
  <si>
    <t>Azerbaijan</t>
  </si>
  <si>
    <t>Belarus</t>
  </si>
  <si>
    <t>Georgia</t>
  </si>
  <si>
    <t>Kazakhstan</t>
  </si>
  <si>
    <t>Kyrgyzstan</t>
  </si>
  <si>
    <t>Moldova,Republic of</t>
  </si>
  <si>
    <t>Russian Federation</t>
  </si>
  <si>
    <t>Tajikistan</t>
  </si>
  <si>
    <t>Turkmenistan</t>
  </si>
  <si>
    <t>Ukraine</t>
  </si>
  <si>
    <t>Uzbekistan</t>
  </si>
  <si>
    <t>Gross exports</t>
  </si>
  <si>
    <t>Source: AJC-UNCTAD-Eora database on ASEAN GVCs.</t>
    <phoneticPr fontId="3"/>
  </si>
  <si>
    <t>All industries</t>
    <phoneticPr fontId="3"/>
  </si>
  <si>
    <t>Burundi</t>
  </si>
  <si>
    <t>Puerto Rico</t>
  </si>
  <si>
    <t>Turks and Caicos Islands</t>
  </si>
  <si>
    <t>Philippines</t>
    <phoneticPr fontId="3"/>
  </si>
  <si>
    <t>-</t>
  </si>
  <si>
    <t>Note: All industry total includes unspecified.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</si>
</sst>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\ ##0,"/>
    <numFmt numFmtId="177" formatCode="###\ ###\ ##0,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12"/>
      <color theme="1"/>
      <name val="Verdana"/>
      <family val="2"/>
    </font>
    <font>
      <sz val="10"/>
      <color theme="1"/>
      <name val="游ゴシック"/>
      <family val="3"/>
      <charset val="128"/>
      <scheme val="minor"/>
    </font>
    <font>
      <i/>
      <sz val="11"/>
      <color theme="1"/>
      <name val="游ゴシック"/>
      <family val="2"/>
      <charset val="128"/>
      <scheme val="minor"/>
    </font>
    <font>
      <i/>
      <sz val="11"/>
      <color theme="1"/>
      <name val="Verdana"/>
      <family val="2"/>
    </font>
  </fonts>
  <fills count="1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rgb="FFFF9999"/>
        <bgColor theme="4" tint="0.79998168889431442"/>
      </patternFill>
    </fill>
    <fill>
      <patternFill patternType="solid">
        <fgColor rgb="FF82B7E2"/>
        <bgColor theme="4" tint="0.79995117038483843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5"/>
        <bgColor indexed="64"/>
      </patternFill>
    </fill>
    <fill>
      <patternFill patternType="solid">
        <fgColor rgb="FFFFCDCD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indexed="65"/>
      </left>
      <right/>
      <top style="thin">
        <color indexed="65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2" fillId="6" borderId="0" xfId="0" applyFont="1" applyFill="1" applyBorder="1" applyAlignment="1">
      <alignment horizontal="center" vertical="center"/>
    </xf>
    <xf numFmtId="176" fontId="4" fillId="10" borderId="0" xfId="0" applyNumberFormat="1" applyFont="1" applyFill="1" applyBorder="1" applyAlignment="1">
      <alignment horizontal="center" vertical="center"/>
    </xf>
    <xf numFmtId="0" fontId="2" fillId="6" borderId="0" xfId="2" applyFill="1" applyBorder="1" applyAlignment="1">
      <alignment horizontal="center" vertical="center"/>
    </xf>
    <xf numFmtId="176" fontId="4" fillId="10" borderId="7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>
      <alignment vertical="center"/>
    </xf>
    <xf numFmtId="0" fontId="0" fillId="2" borderId="0" xfId="0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4" borderId="0" xfId="0" applyFont="1" applyFill="1" applyAlignment="1">
      <alignment vertical="center"/>
    </xf>
    <xf numFmtId="0" fontId="6" fillId="5" borderId="0" xfId="0" applyFont="1" applyFill="1" applyAlignment="1">
      <alignment vertical="center"/>
    </xf>
    <xf numFmtId="0" fontId="2" fillId="9" borderId="1" xfId="0" applyFont="1" applyFill="1" applyBorder="1">
      <alignment vertical="center"/>
    </xf>
    <xf numFmtId="0" fontId="2" fillId="9" borderId="1" xfId="2" applyFill="1" applyBorder="1" applyAlignment="1">
      <alignment horizontal="center" vertical="center" wrapText="1"/>
    </xf>
    <xf numFmtId="0" fontId="8" fillId="9" borderId="1" xfId="0" applyFont="1" applyFill="1" applyBorder="1" applyAlignment="1">
      <alignment horizontal="center" vertical="center" wrapText="1"/>
    </xf>
    <xf numFmtId="0" fontId="2" fillId="12" borderId="1" xfId="2" applyFill="1" applyBorder="1" applyAlignment="1">
      <alignment horizontal="center" vertical="center" wrapText="1"/>
    </xf>
    <xf numFmtId="0" fontId="8" fillId="1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176" fontId="5" fillId="0" borderId="2" xfId="0" applyNumberFormat="1" applyFont="1" applyFill="1" applyBorder="1" applyAlignment="1">
      <alignment horizontal="left" vertical="center"/>
    </xf>
    <xf numFmtId="177" fontId="6" fillId="0" borderId="4" xfId="1" applyNumberFormat="1" applyFont="1" applyFill="1" applyBorder="1" applyAlignment="1">
      <alignment horizontal="left" vertical="center"/>
    </xf>
    <xf numFmtId="177" fontId="10" fillId="0" borderId="5" xfId="3" applyNumberFormat="1" applyFont="1" applyFill="1" applyBorder="1" applyAlignment="1">
      <alignment horizontal="left" vertical="center"/>
    </xf>
    <xf numFmtId="177" fontId="5" fillId="0" borderId="5" xfId="4" applyNumberFormat="1" applyFont="1" applyFill="1" applyBorder="1" applyAlignment="1">
      <alignment horizontal="left" vertical="center"/>
    </xf>
    <xf numFmtId="177" fontId="5" fillId="0" borderId="5" xfId="0" applyNumberFormat="1" applyFont="1" applyFill="1" applyBorder="1" applyAlignment="1">
      <alignment horizontal="left" vertical="center"/>
    </xf>
    <xf numFmtId="177" fontId="6" fillId="0" borderId="5" xfId="1" applyNumberFormat="1" applyFont="1" applyFill="1" applyBorder="1" applyAlignment="1">
      <alignment horizontal="left" vertical="center"/>
    </xf>
    <xf numFmtId="0" fontId="6" fillId="0" borderId="0" xfId="0" applyFont="1" applyFill="1" applyAlignment="1">
      <alignment vertical="center"/>
    </xf>
    <xf numFmtId="177" fontId="5" fillId="0" borderId="3" xfId="0" applyNumberFormat="1" applyFont="1" applyFill="1" applyBorder="1" applyAlignment="1">
      <alignment horizontal="center" vertical="center"/>
    </xf>
    <xf numFmtId="176" fontId="5" fillId="0" borderId="6" xfId="0" applyNumberFormat="1" applyFont="1" applyFill="1" applyBorder="1" applyAlignment="1">
      <alignment horizontal="center" vertical="center"/>
    </xf>
    <xf numFmtId="177" fontId="6" fillId="0" borderId="8" xfId="1" applyNumberFormat="1" applyFont="1" applyFill="1" applyBorder="1" applyAlignment="1">
      <alignment horizontal="center" vertical="center"/>
    </xf>
    <xf numFmtId="177" fontId="10" fillId="0" borderId="3" xfId="3" applyNumberFormat="1" applyFont="1" applyFill="1" applyBorder="1" applyAlignment="1">
      <alignment horizontal="center" vertical="center"/>
    </xf>
    <xf numFmtId="177" fontId="5" fillId="0" borderId="3" xfId="4" applyNumberFormat="1" applyFont="1" applyFill="1" applyBorder="1" applyAlignment="1">
      <alignment horizontal="center" vertical="center"/>
    </xf>
    <xf numFmtId="177" fontId="6" fillId="0" borderId="3" xfId="1" applyNumberFormat="1" applyFon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2" fillId="11" borderId="7" xfId="2" applyFill="1" applyBorder="1" applyAlignment="1">
      <alignment horizontal="center" vertical="center" wrapText="1"/>
    </xf>
    <xf numFmtId="0" fontId="8" fillId="11" borderId="7" xfId="0" applyFont="1" applyFill="1" applyBorder="1" applyAlignment="1">
      <alignment horizontal="center" vertical="center" wrapText="1"/>
    </xf>
    <xf numFmtId="177" fontId="5" fillId="0" borderId="10" xfId="0" applyNumberFormat="1" applyFont="1" applyFill="1" applyBorder="1" applyAlignment="1">
      <alignment horizontal="left" vertical="center"/>
    </xf>
    <xf numFmtId="177" fontId="6" fillId="0" borderId="2" xfId="0" applyNumberFormat="1" applyFont="1" applyFill="1" applyBorder="1" applyAlignment="1">
      <alignment horizontal="left" vertical="center"/>
    </xf>
    <xf numFmtId="177" fontId="5" fillId="0" borderId="11" xfId="0" applyNumberFormat="1" applyFont="1" applyFill="1" applyBorder="1" applyAlignment="1">
      <alignment horizontal="center" vertical="center"/>
    </xf>
    <xf numFmtId="177" fontId="6" fillId="0" borderId="6" xfId="0" applyNumberFormat="1" applyFont="1" applyFill="1" applyBorder="1" applyAlignment="1">
      <alignment horizontal="center" vertical="center"/>
    </xf>
    <xf numFmtId="0" fontId="2" fillId="7" borderId="0" xfId="2" applyFill="1" applyBorder="1" applyAlignment="1">
      <alignment horizontal="center" vertical="center"/>
    </xf>
    <xf numFmtId="0" fontId="2" fillId="7" borderId="0" xfId="0" applyFont="1" applyFill="1" applyBorder="1" applyAlignment="1">
      <alignment horizontal="center" vertical="center"/>
    </xf>
    <xf numFmtId="0" fontId="2" fillId="8" borderId="0" xfId="2" applyFill="1" applyAlignment="1">
      <alignment horizontal="center" vertical="center"/>
    </xf>
    <xf numFmtId="0" fontId="0" fillId="8" borderId="0" xfId="0" applyFill="1" applyAlignment="1">
      <alignment horizontal="center" vertical="center"/>
    </xf>
    <xf numFmtId="176" fontId="6" fillId="2" borderId="0" xfId="0" applyNumberFormat="1" applyFont="1" applyFill="1" applyBorder="1" applyAlignment="1">
      <alignment horizontal="center" vertical="center"/>
    </xf>
    <xf numFmtId="176" fontId="6" fillId="2" borderId="7" xfId="0" applyNumberFormat="1" applyFont="1" applyFill="1" applyBorder="1" applyAlignment="1">
      <alignment horizontal="center" vertical="center"/>
    </xf>
  </cellXfs>
  <cellStyles count="5">
    <cellStyle name="行レベル_1" xfId="1" builtinId="1" iLevel="0"/>
    <cellStyle name="行レベル_2" xfId="3" builtinId="1" iLevel="1"/>
    <cellStyle name="行レベル_3" xfId="4" builtinId="1" iLevel="2"/>
    <cellStyle name="標準" xfId="0" builtinId="0"/>
    <cellStyle name="列レベル_1" xfId="2" builtinId="2" iLevel="0"/>
  </cellStyles>
  <dxfs count="14"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8" formatCode="\ \ @"/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numFmt numFmtId="179" formatCode="\ \ \ \ @"/>
      <fill>
        <patternFill>
          <bgColor theme="7" tint="0.39994506668294322"/>
        </patternFill>
      </fill>
    </dxf>
    <dxf>
      <numFmt numFmtId="180" formatCode="\ \ \ \ \ \ @"/>
      <fill>
        <patternFill>
          <bgColor theme="7" tint="0.59996337778862885"/>
        </patternFill>
      </fill>
    </dxf>
    <dxf>
      <numFmt numFmtId="181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I221"/>
  <sheetViews>
    <sheetView tabSelected="1" zoomScale="70" zoomScaleNormal="70" workbookViewId="0">
      <pane xSplit="2" ySplit="7" topLeftCell="C8" activePane="bottomRight" state="frozen"/>
      <selection pane="topRight" activeCell="C1" sqref="C1"/>
      <selection pane="bottomLeft" activeCell="A4" sqref="A4"/>
      <selection pane="bottomRight" activeCell="B2" sqref="B2"/>
    </sheetView>
  </sheetViews>
  <sheetFormatPr defaultRowHeight="18.75" outlineLevelRow="3" outlineLevelCol="2" x14ac:dyDescent="0.4"/>
  <cols>
    <col min="1" max="1" width="0" hidden="1" customWidth="1"/>
    <col min="2" max="2" width="50.625" customWidth="1"/>
    <col min="3" max="3" width="15.375" bestFit="1" customWidth="1"/>
    <col min="4" max="4" width="10.625" customWidth="1" outlineLevel="1"/>
    <col min="5" max="6" width="10.625" customWidth="1" outlineLevel="2"/>
    <col min="7" max="7" width="10.625" customWidth="1" outlineLevel="1"/>
    <col min="8" max="22" width="10.625" customWidth="1" outlineLevel="2"/>
    <col min="23" max="23" width="10.625" customWidth="1" outlineLevel="1" collapsed="1"/>
    <col min="24" max="35" width="10.625" hidden="1" customWidth="1" outlineLevel="2"/>
  </cols>
  <sheetData>
    <row r="1" spans="1:35" s="9" customFormat="1" ht="30" customHeight="1" x14ac:dyDescent="0.4">
      <c r="A1" s="5"/>
      <c r="B1" s="6" t="str">
        <f ca="1">"Value added exports of goods and services from " &amp; B5 &amp; ", by value added creator, and by sector/industry, " &amp; RIGHT(CELL("filename",A1),LEN(CELL("filename",A1))-FIND("]",CELL("filename",A1))) &amp; " [Millions of dollars]"</f>
        <v>Value added exports of goods and services from Philippines, by value added creator, and by sector/industry, 1996 [Millions of dollars]</v>
      </c>
      <c r="C1" s="6"/>
      <c r="D1" s="7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</row>
    <row r="2" spans="1:35" s="9" customFormat="1" x14ac:dyDescent="0.4">
      <c r="A2" s="5"/>
      <c r="B2" s="10"/>
      <c r="C2" s="10"/>
    </row>
    <row r="3" spans="1:35" x14ac:dyDescent="0.4">
      <c r="B3" s="29"/>
      <c r="C3" s="29"/>
      <c r="D3" s="12"/>
      <c r="E3" s="13" t="s">
        <v>0</v>
      </c>
      <c r="F3" s="14"/>
      <c r="G3" s="14"/>
      <c r="H3" s="9"/>
      <c r="I3" s="15"/>
      <c r="J3" s="13" t="s">
        <v>1</v>
      </c>
      <c r="K3" s="14"/>
      <c r="L3" s="14"/>
      <c r="M3" s="9"/>
      <c r="N3" s="16"/>
      <c r="O3" s="13" t="s">
        <v>2</v>
      </c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</row>
    <row r="4" spans="1:35" s="9" customFormat="1" x14ac:dyDescent="0.4">
      <c r="A4" s="5"/>
      <c r="B4" s="11"/>
      <c r="C4" s="11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</row>
    <row r="5" spans="1:35" x14ac:dyDescent="0.4">
      <c r="B5" s="2" t="s">
        <v>250</v>
      </c>
      <c r="C5" s="47" t="s">
        <v>246</v>
      </c>
      <c r="D5" s="3" t="s">
        <v>3</v>
      </c>
      <c r="E5" s="1"/>
      <c r="F5" s="1"/>
      <c r="G5" s="43" t="s">
        <v>4</v>
      </c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5" t="s">
        <v>5</v>
      </c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</row>
    <row r="6" spans="1:35" ht="111" customHeight="1" x14ac:dyDescent="0.4">
      <c r="A6" s="17" t="s">
        <v>6</v>
      </c>
      <c r="B6" s="4"/>
      <c r="C6" s="48"/>
      <c r="D6" s="37" t="s">
        <v>7</v>
      </c>
      <c r="E6" s="38" t="s">
        <v>8</v>
      </c>
      <c r="F6" s="38" t="s">
        <v>9</v>
      </c>
      <c r="G6" s="18" t="s">
        <v>7</v>
      </c>
      <c r="H6" s="19" t="s">
        <v>10</v>
      </c>
      <c r="I6" s="19" t="s">
        <v>11</v>
      </c>
      <c r="J6" s="19" t="s">
        <v>12</v>
      </c>
      <c r="K6" s="19" t="s">
        <v>13</v>
      </c>
      <c r="L6" s="19" t="s">
        <v>14</v>
      </c>
      <c r="M6" s="19" t="s">
        <v>15</v>
      </c>
      <c r="N6" s="19" t="s">
        <v>16</v>
      </c>
      <c r="O6" s="19" t="s">
        <v>17</v>
      </c>
      <c r="P6" s="19" t="s">
        <v>18</v>
      </c>
      <c r="Q6" s="19" t="s">
        <v>19</v>
      </c>
      <c r="R6" s="19" t="s">
        <v>20</v>
      </c>
      <c r="S6" s="19" t="s">
        <v>21</v>
      </c>
      <c r="T6" s="19" t="s">
        <v>22</v>
      </c>
      <c r="U6" s="19" t="s">
        <v>23</v>
      </c>
      <c r="V6" s="19" t="s">
        <v>24</v>
      </c>
      <c r="W6" s="20" t="s">
        <v>7</v>
      </c>
      <c r="X6" s="21" t="s">
        <v>25</v>
      </c>
      <c r="Y6" s="21" t="s">
        <v>26</v>
      </c>
      <c r="Z6" s="21" t="s">
        <v>27</v>
      </c>
      <c r="AA6" s="21" t="s">
        <v>28</v>
      </c>
      <c r="AB6" s="21" t="s">
        <v>29</v>
      </c>
      <c r="AC6" s="21" t="s">
        <v>30</v>
      </c>
      <c r="AD6" s="21" t="s">
        <v>31</v>
      </c>
      <c r="AE6" s="21" t="s">
        <v>32</v>
      </c>
      <c r="AF6" s="21" t="s">
        <v>33</v>
      </c>
      <c r="AG6" s="21" t="s">
        <v>34</v>
      </c>
      <c r="AH6" s="21" t="s">
        <v>35</v>
      </c>
      <c r="AI6" s="21" t="s">
        <v>36</v>
      </c>
    </row>
    <row r="7" spans="1:35" x14ac:dyDescent="0.4">
      <c r="A7" s="22">
        <v>0</v>
      </c>
      <c r="B7" s="23" t="s">
        <v>37</v>
      </c>
      <c r="C7" s="31">
        <v>13377556.587475458</v>
      </c>
      <c r="D7" s="31">
        <v>130989.81431637239</v>
      </c>
      <c r="E7" s="31">
        <v>81579.727278047008</v>
      </c>
      <c r="F7" s="31">
        <v>49410.087038329977</v>
      </c>
      <c r="G7" s="31">
        <v>12230498.810297126</v>
      </c>
      <c r="H7" s="31">
        <v>112199.08421259373</v>
      </c>
      <c r="I7" s="31">
        <v>970795.19806191023</v>
      </c>
      <c r="J7" s="31">
        <v>134099.25627409981</v>
      </c>
      <c r="K7" s="31">
        <v>6163.8266592899981</v>
      </c>
      <c r="L7" s="31">
        <v>100984.06468239997</v>
      </c>
      <c r="M7" s="31">
        <v>103346.35856216008</v>
      </c>
      <c r="N7" s="31">
        <v>110622.84756999994</v>
      </c>
      <c r="O7" s="31">
        <v>40560.550449399991</v>
      </c>
      <c r="P7" s="31">
        <v>135015.2180469</v>
      </c>
      <c r="Q7" s="31">
        <v>102463.29132440005</v>
      </c>
      <c r="R7" s="31">
        <v>9057329.8379003443</v>
      </c>
      <c r="S7" s="31">
        <v>939462.07755300077</v>
      </c>
      <c r="T7" s="31">
        <v>212566.98056760035</v>
      </c>
      <c r="U7" s="31">
        <v>204890.21843300021</v>
      </c>
      <c r="V7" s="31">
        <v>0</v>
      </c>
      <c r="W7" s="31">
        <v>1015360.8009183565</v>
      </c>
      <c r="X7" s="31">
        <v>1306.1141871069021</v>
      </c>
      <c r="Y7" s="31">
        <v>8980.8772371899686</v>
      </c>
      <c r="Z7" s="31">
        <v>148041.48586380016</v>
      </c>
      <c r="AA7" s="31">
        <v>122975.13606539962</v>
      </c>
      <c r="AB7" s="31">
        <v>431314.75343340007</v>
      </c>
      <c r="AC7" s="31">
        <v>83436.070178200142</v>
      </c>
      <c r="AD7" s="31">
        <v>1533.0022811599702</v>
      </c>
      <c r="AE7" s="31">
        <v>3047.1757505999994</v>
      </c>
      <c r="AF7" s="31">
        <v>7052.7010968400282</v>
      </c>
      <c r="AG7" s="31">
        <v>5876.7482370699945</v>
      </c>
      <c r="AH7" s="31">
        <v>0</v>
      </c>
      <c r="AI7" s="31">
        <v>201796.73658759939</v>
      </c>
    </row>
    <row r="8" spans="1:35" x14ac:dyDescent="0.4">
      <c r="A8" s="22">
        <v>1</v>
      </c>
      <c r="B8" s="24" t="s">
        <v>38</v>
      </c>
      <c r="C8" s="32">
        <v>7384997.0902171703</v>
      </c>
      <c r="D8" s="32">
        <v>74740.578002826936</v>
      </c>
      <c r="E8" s="32">
        <v>45530.428263426991</v>
      </c>
      <c r="F8" s="32">
        <v>29210.149739400003</v>
      </c>
      <c r="G8" s="32">
        <v>6714027.6748743486</v>
      </c>
      <c r="H8" s="32">
        <v>65175.524972487015</v>
      </c>
      <c r="I8" s="32">
        <v>390325.51505459967</v>
      </c>
      <c r="J8" s="32">
        <v>81217.198040000017</v>
      </c>
      <c r="K8" s="32">
        <v>3816.4940025000005</v>
      </c>
      <c r="L8" s="32">
        <v>33853.662227199995</v>
      </c>
      <c r="M8" s="32">
        <v>62800.080586199962</v>
      </c>
      <c r="N8" s="32">
        <v>68784.131596499996</v>
      </c>
      <c r="O8" s="32">
        <v>23018.416248370002</v>
      </c>
      <c r="P8" s="32">
        <v>75057.776007400011</v>
      </c>
      <c r="Q8" s="32">
        <v>57985.591082300001</v>
      </c>
      <c r="R8" s="32">
        <v>4988602.8932618005</v>
      </c>
      <c r="S8" s="32">
        <v>622270.86579000007</v>
      </c>
      <c r="T8" s="32">
        <v>130290.41565999997</v>
      </c>
      <c r="U8" s="32">
        <v>110829.11034499999</v>
      </c>
      <c r="V8" s="32">
        <v>0</v>
      </c>
      <c r="W8" s="32">
        <v>595869.74637780222</v>
      </c>
      <c r="X8" s="32">
        <v>763.26390767200019</v>
      </c>
      <c r="Y8" s="32">
        <v>5035.1875101200003</v>
      </c>
      <c r="Z8" s="32">
        <v>93016.049953999987</v>
      </c>
      <c r="AA8" s="32">
        <v>77018.878580000019</v>
      </c>
      <c r="AB8" s="32">
        <v>233918.51583230001</v>
      </c>
      <c r="AC8" s="32">
        <v>53324.732989900003</v>
      </c>
      <c r="AD8" s="32">
        <v>928.0883259499999</v>
      </c>
      <c r="AE8" s="32">
        <v>1574.3296530000002</v>
      </c>
      <c r="AF8" s="32">
        <v>4265.3846768000003</v>
      </c>
      <c r="AG8" s="32">
        <v>3963.47944306</v>
      </c>
      <c r="AH8" s="32">
        <v>0</v>
      </c>
      <c r="AI8" s="32">
        <v>122061.83550500002</v>
      </c>
    </row>
    <row r="9" spans="1:35" outlineLevel="1" x14ac:dyDescent="0.4">
      <c r="A9" s="22">
        <v>2</v>
      </c>
      <c r="B9" s="25" t="s">
        <v>39</v>
      </c>
      <c r="C9" s="33">
        <v>2177026.7619547411</v>
      </c>
      <c r="D9" s="33">
        <v>25915.208664816004</v>
      </c>
      <c r="E9" s="33">
        <v>16256.72533651601</v>
      </c>
      <c r="F9" s="33">
        <v>9658.4833282999971</v>
      </c>
      <c r="G9" s="33">
        <v>1971232.2978781029</v>
      </c>
      <c r="H9" s="33">
        <v>20999.302792784987</v>
      </c>
      <c r="I9" s="33">
        <v>139699.02560080009</v>
      </c>
      <c r="J9" s="33">
        <v>36721.232957999993</v>
      </c>
      <c r="K9" s="33">
        <v>1561.8776631999997</v>
      </c>
      <c r="L9" s="33">
        <v>14214.938552899997</v>
      </c>
      <c r="M9" s="33">
        <v>27022.531712960008</v>
      </c>
      <c r="N9" s="33">
        <v>31908.27901340001</v>
      </c>
      <c r="O9" s="33">
        <v>8503.8953925900023</v>
      </c>
      <c r="P9" s="33">
        <v>23439.704182999998</v>
      </c>
      <c r="Q9" s="33">
        <v>18078.583963169996</v>
      </c>
      <c r="R9" s="33">
        <v>1388737.9730825012</v>
      </c>
      <c r="S9" s="33">
        <v>184205.86214400001</v>
      </c>
      <c r="T9" s="33">
        <v>34499.743658800006</v>
      </c>
      <c r="U9" s="33">
        <v>41639.34715999999</v>
      </c>
      <c r="V9" s="33">
        <v>0</v>
      </c>
      <c r="W9" s="33">
        <v>179713.76252996785</v>
      </c>
      <c r="X9" s="33">
        <v>294.16629513799995</v>
      </c>
      <c r="Y9" s="33">
        <v>1664.9921930300002</v>
      </c>
      <c r="Z9" s="33">
        <v>22802.271219000006</v>
      </c>
      <c r="AA9" s="33">
        <v>26988.540545999997</v>
      </c>
      <c r="AB9" s="33">
        <v>73429.624735099977</v>
      </c>
      <c r="AC9" s="33">
        <v>12825.5350899</v>
      </c>
      <c r="AD9" s="33">
        <v>284.56312466999998</v>
      </c>
      <c r="AE9" s="33">
        <v>694.65468499999997</v>
      </c>
      <c r="AF9" s="33">
        <v>1477.0650738999998</v>
      </c>
      <c r="AG9" s="33">
        <v>2101.7549662299998</v>
      </c>
      <c r="AH9" s="33">
        <v>0</v>
      </c>
      <c r="AI9" s="33">
        <v>37150.594601999997</v>
      </c>
    </row>
    <row r="10" spans="1:35" outlineLevel="2" collapsed="1" x14ac:dyDescent="0.4">
      <c r="A10" s="22">
        <v>3</v>
      </c>
      <c r="B10" s="26" t="s">
        <v>40</v>
      </c>
      <c r="C10" s="34">
        <v>2032766.3370091987</v>
      </c>
      <c r="D10" s="34">
        <v>23492.608150455992</v>
      </c>
      <c r="E10" s="34">
        <v>14605.85595135601</v>
      </c>
      <c r="F10" s="34">
        <v>8886.7521990999958</v>
      </c>
      <c r="G10" s="34">
        <v>1842005.3718183585</v>
      </c>
      <c r="H10" s="34">
        <v>19188.378368909998</v>
      </c>
      <c r="I10" s="34">
        <v>133320.58955540005</v>
      </c>
      <c r="J10" s="34">
        <v>35210.795705999997</v>
      </c>
      <c r="K10" s="34">
        <v>1477.1149727</v>
      </c>
      <c r="L10" s="34">
        <v>13174.702250999999</v>
      </c>
      <c r="M10" s="34">
        <v>25141.373479040005</v>
      </c>
      <c r="N10" s="34">
        <v>30304.668102700009</v>
      </c>
      <c r="O10" s="34">
        <v>7861.0406151999987</v>
      </c>
      <c r="P10" s="34">
        <v>21565.750473900003</v>
      </c>
      <c r="Q10" s="34">
        <v>16651.449973809995</v>
      </c>
      <c r="R10" s="34">
        <v>1311280.9909824012</v>
      </c>
      <c r="S10" s="34">
        <v>155332.02990000002</v>
      </c>
      <c r="T10" s="34">
        <v>32176.649514299996</v>
      </c>
      <c r="U10" s="34">
        <v>39319.837922999992</v>
      </c>
      <c r="V10" s="34">
        <v>0</v>
      </c>
      <c r="W10" s="34">
        <v>167120.43342418698</v>
      </c>
      <c r="X10" s="34">
        <v>272.71046699700003</v>
      </c>
      <c r="Y10" s="34">
        <v>1545.8091586700007</v>
      </c>
      <c r="Z10" s="34">
        <v>21194.995134000001</v>
      </c>
      <c r="AA10" s="34">
        <v>25166.545319999997</v>
      </c>
      <c r="AB10" s="34">
        <v>68078.413824399977</v>
      </c>
      <c r="AC10" s="34">
        <v>12029.385171999998</v>
      </c>
      <c r="AD10" s="34">
        <v>265.78755242</v>
      </c>
      <c r="AE10" s="34">
        <v>617.98014999999998</v>
      </c>
      <c r="AF10" s="34">
        <v>1369.6995374999999</v>
      </c>
      <c r="AG10" s="34">
        <v>1819.9938991999998</v>
      </c>
      <c r="AH10" s="34">
        <v>0</v>
      </c>
      <c r="AI10" s="34">
        <v>34759.113208999996</v>
      </c>
    </row>
    <row r="11" spans="1:35" hidden="1" outlineLevel="3" x14ac:dyDescent="0.4">
      <c r="A11" s="22">
        <v>4</v>
      </c>
      <c r="B11" s="27" t="s">
        <v>41</v>
      </c>
      <c r="C11" s="30">
        <v>66610.682322900015</v>
      </c>
      <c r="D11" s="30">
        <v>363.09387359999999</v>
      </c>
      <c r="E11" s="30">
        <v>191.58037859999996</v>
      </c>
      <c r="F11" s="30">
        <v>171.51349500000001</v>
      </c>
      <c r="G11" s="30">
        <v>63725.422586000001</v>
      </c>
      <c r="H11" s="30">
        <v>267.99388999999996</v>
      </c>
      <c r="I11" s="30">
        <v>1788.0964800000002</v>
      </c>
      <c r="J11" s="30">
        <v>406.87435999999997</v>
      </c>
      <c r="K11" s="30">
        <v>29.760899999999999</v>
      </c>
      <c r="L11" s="30">
        <v>228.66220000000001</v>
      </c>
      <c r="M11" s="30">
        <v>397.67360200000007</v>
      </c>
      <c r="N11" s="30">
        <v>345.24495999999999</v>
      </c>
      <c r="O11" s="30">
        <v>157.13405399999999</v>
      </c>
      <c r="P11" s="30">
        <v>546.90319999999997</v>
      </c>
      <c r="Q11" s="30">
        <v>373.146659</v>
      </c>
      <c r="R11" s="30">
        <v>53754.965179999999</v>
      </c>
      <c r="S11" s="30">
        <v>4084.0059999999999</v>
      </c>
      <c r="T11" s="30">
        <v>743.75248099999988</v>
      </c>
      <c r="U11" s="30">
        <v>601.20862</v>
      </c>
      <c r="V11" s="30">
        <v>0</v>
      </c>
      <c r="W11" s="30">
        <v>2518.3510355999997</v>
      </c>
      <c r="X11" s="30">
        <v>4.6967026000000001</v>
      </c>
      <c r="Y11" s="30">
        <v>28.758946999999999</v>
      </c>
      <c r="Z11" s="30">
        <v>342.0179</v>
      </c>
      <c r="AA11" s="30">
        <v>285.65314000000001</v>
      </c>
      <c r="AB11" s="30">
        <v>997.41358000000002</v>
      </c>
      <c r="AC11" s="30">
        <v>198.3837</v>
      </c>
      <c r="AD11" s="30">
        <v>5.1650159999999996</v>
      </c>
      <c r="AE11" s="30">
        <v>16.017869999999998</v>
      </c>
      <c r="AF11" s="30">
        <v>24.526959999999999</v>
      </c>
      <c r="AG11" s="30">
        <v>29.84892</v>
      </c>
      <c r="AH11" s="30">
        <v>0</v>
      </c>
      <c r="AI11" s="30">
        <v>585.86829999999998</v>
      </c>
    </row>
    <row r="12" spans="1:35" hidden="1" outlineLevel="3" x14ac:dyDescent="0.4">
      <c r="A12" s="22">
        <v>4</v>
      </c>
      <c r="B12" s="27" t="s">
        <v>42</v>
      </c>
      <c r="C12" s="30">
        <v>91046.331209600015</v>
      </c>
      <c r="D12" s="30">
        <v>1388.8083505999998</v>
      </c>
      <c r="E12" s="30">
        <v>944.20867459999999</v>
      </c>
      <c r="F12" s="30">
        <v>444.59967599999999</v>
      </c>
      <c r="G12" s="30">
        <v>81476.115852999996</v>
      </c>
      <c r="H12" s="30">
        <v>1048.077724</v>
      </c>
      <c r="I12" s="30">
        <v>5887.2648899999995</v>
      </c>
      <c r="J12" s="30">
        <v>1675.4796999999999</v>
      </c>
      <c r="K12" s="30">
        <v>63.39902</v>
      </c>
      <c r="L12" s="30">
        <v>783.79250000000002</v>
      </c>
      <c r="M12" s="30">
        <v>1570.3521459999999</v>
      </c>
      <c r="N12" s="30">
        <v>1768.7494000000002</v>
      </c>
      <c r="O12" s="30">
        <v>438.94403</v>
      </c>
      <c r="P12" s="30">
        <v>1430.1803</v>
      </c>
      <c r="Q12" s="30">
        <v>1036.251743</v>
      </c>
      <c r="R12" s="30">
        <v>53697.8894</v>
      </c>
      <c r="S12" s="30">
        <v>8081.777</v>
      </c>
      <c r="T12" s="30">
        <v>1996.5716</v>
      </c>
      <c r="U12" s="30">
        <v>1997.3864000000001</v>
      </c>
      <c r="V12" s="30">
        <v>0</v>
      </c>
      <c r="W12" s="30">
        <v>8175.6446000000014</v>
      </c>
      <c r="X12" s="30">
        <v>17.022790000000001</v>
      </c>
      <c r="Y12" s="30">
        <v>88.765889999999999</v>
      </c>
      <c r="Z12" s="30">
        <v>1058.2860000000001</v>
      </c>
      <c r="AA12" s="30">
        <v>1074.1089999999999</v>
      </c>
      <c r="AB12" s="30">
        <v>3473.87068</v>
      </c>
      <c r="AC12" s="30">
        <v>565.83550000000002</v>
      </c>
      <c r="AD12" s="30">
        <v>13.63791</v>
      </c>
      <c r="AE12" s="30">
        <v>24.66732</v>
      </c>
      <c r="AF12" s="30">
        <v>64.087180000000004</v>
      </c>
      <c r="AG12" s="30">
        <v>92.128330000000005</v>
      </c>
      <c r="AH12" s="30">
        <v>0</v>
      </c>
      <c r="AI12" s="30">
        <v>1703.2339999999999</v>
      </c>
    </row>
    <row r="13" spans="1:35" hidden="1" outlineLevel="3" x14ac:dyDescent="0.4">
      <c r="A13" s="22">
        <v>4</v>
      </c>
      <c r="B13" s="27" t="s">
        <v>43</v>
      </c>
      <c r="C13" s="30">
        <v>284.003745455</v>
      </c>
      <c r="D13" s="30">
        <v>23.300496902000003</v>
      </c>
      <c r="E13" s="30">
        <v>4.3541387020000002</v>
      </c>
      <c r="F13" s="30">
        <v>18.946358200000002</v>
      </c>
      <c r="G13" s="30">
        <v>225.25354313</v>
      </c>
      <c r="H13" s="30">
        <v>5.1502750600000002</v>
      </c>
      <c r="I13" s="30">
        <v>24.556233599999999</v>
      </c>
      <c r="J13" s="30">
        <v>6.9710920000000005</v>
      </c>
      <c r="K13" s="30">
        <v>0.23752019999999999</v>
      </c>
      <c r="L13" s="30">
        <v>3.0600960000000001</v>
      </c>
      <c r="M13" s="30">
        <v>4.2781287600000004</v>
      </c>
      <c r="N13" s="30">
        <v>4.1831326999999998</v>
      </c>
      <c r="O13" s="30">
        <v>2.4528913000000001</v>
      </c>
      <c r="P13" s="30">
        <v>4.0060389000000001</v>
      </c>
      <c r="Q13" s="30">
        <v>4.7183181100000002</v>
      </c>
      <c r="R13" s="30">
        <v>125.1195819</v>
      </c>
      <c r="S13" s="30">
        <v>23.436869999999999</v>
      </c>
      <c r="T13" s="30">
        <v>7.0662776000000003</v>
      </c>
      <c r="U13" s="30">
        <v>10.017087</v>
      </c>
      <c r="V13" s="30">
        <v>0</v>
      </c>
      <c r="W13" s="30">
        <v>34.355802897000004</v>
      </c>
      <c r="X13" s="30">
        <v>5.8131517000000001E-2</v>
      </c>
      <c r="Y13" s="30">
        <v>0.26638946000000002</v>
      </c>
      <c r="Z13" s="30">
        <v>3.1733720000000001</v>
      </c>
      <c r="AA13" s="30">
        <v>6.4226229999999997</v>
      </c>
      <c r="AB13" s="30">
        <v>12.343200099999999</v>
      </c>
      <c r="AC13" s="30">
        <v>2.0238960000000001</v>
      </c>
      <c r="AD13" s="30">
        <v>5.5566119999999997E-2</v>
      </c>
      <c r="AE13" s="30">
        <v>4.3184269999999998</v>
      </c>
      <c r="AF13" s="30">
        <v>0.2313183</v>
      </c>
      <c r="AG13" s="30">
        <v>0.1763604</v>
      </c>
      <c r="AH13" s="30">
        <v>0</v>
      </c>
      <c r="AI13" s="30">
        <v>5.2865190000000002</v>
      </c>
    </row>
    <row r="14" spans="1:35" hidden="1" outlineLevel="3" x14ac:dyDescent="0.4">
      <c r="A14" s="22">
        <v>4</v>
      </c>
      <c r="B14" s="27" t="s">
        <v>44</v>
      </c>
      <c r="C14" s="30">
        <v>15451.099761189997</v>
      </c>
      <c r="D14" s="30">
        <v>172.76213149</v>
      </c>
      <c r="E14" s="30">
        <v>84.885288889999998</v>
      </c>
      <c r="F14" s="30">
        <v>87.876842600000003</v>
      </c>
      <c r="G14" s="30">
        <v>14243.863432199996</v>
      </c>
      <c r="H14" s="30">
        <v>112.461451</v>
      </c>
      <c r="I14" s="30">
        <v>679.65716099999997</v>
      </c>
      <c r="J14" s="30">
        <v>183.29577</v>
      </c>
      <c r="K14" s="30">
        <v>12.2821</v>
      </c>
      <c r="L14" s="30">
        <v>74.588899999999995</v>
      </c>
      <c r="M14" s="30">
        <v>147.04431519999997</v>
      </c>
      <c r="N14" s="30">
        <v>186.69665999999998</v>
      </c>
      <c r="O14" s="30">
        <v>48.334766000000002</v>
      </c>
      <c r="P14" s="30">
        <v>135.40595999999999</v>
      </c>
      <c r="Q14" s="30">
        <v>112.949286</v>
      </c>
      <c r="R14" s="30">
        <v>11048.564699999997</v>
      </c>
      <c r="S14" s="30">
        <v>986.6703</v>
      </c>
      <c r="T14" s="30">
        <v>295.04696300000001</v>
      </c>
      <c r="U14" s="30">
        <v>220.86509999999998</v>
      </c>
      <c r="V14" s="30">
        <v>0</v>
      </c>
      <c r="W14" s="30">
        <v>1031.6082121000002</v>
      </c>
      <c r="X14" s="30">
        <v>1.4848621</v>
      </c>
      <c r="Y14" s="30">
        <v>8.8225639999999999</v>
      </c>
      <c r="Z14" s="30">
        <v>127.7135</v>
      </c>
      <c r="AA14" s="30">
        <v>117.07171</v>
      </c>
      <c r="AB14" s="30">
        <v>436.30703</v>
      </c>
      <c r="AC14" s="30">
        <v>73.416809999999998</v>
      </c>
      <c r="AD14" s="30">
        <v>1.508626</v>
      </c>
      <c r="AE14" s="30">
        <v>11.012119999999999</v>
      </c>
      <c r="AF14" s="30">
        <v>10.422169999999999</v>
      </c>
      <c r="AG14" s="30">
        <v>23.200420000000001</v>
      </c>
      <c r="AH14" s="30">
        <v>0</v>
      </c>
      <c r="AI14" s="30">
        <v>220.64840000000001</v>
      </c>
    </row>
    <row r="15" spans="1:35" hidden="1" outlineLevel="3" x14ac:dyDescent="0.4">
      <c r="A15" s="22">
        <v>4</v>
      </c>
      <c r="B15" s="27" t="s">
        <v>45</v>
      </c>
      <c r="C15" s="30">
        <v>24456.143652599996</v>
      </c>
      <c r="D15" s="30">
        <v>377.06136060000006</v>
      </c>
      <c r="E15" s="30">
        <v>196.85986359999998</v>
      </c>
      <c r="F15" s="30">
        <v>180.20149699999999</v>
      </c>
      <c r="G15" s="30">
        <v>19559.6753336</v>
      </c>
      <c r="H15" s="30">
        <v>380.82087000000001</v>
      </c>
      <c r="I15" s="30">
        <v>1287.69382</v>
      </c>
      <c r="J15" s="30">
        <v>428.97087999999997</v>
      </c>
      <c r="K15" s="30">
        <v>27.836189999999998</v>
      </c>
      <c r="L15" s="30">
        <v>152.49770000000001</v>
      </c>
      <c r="M15" s="30">
        <v>279.43981600000006</v>
      </c>
      <c r="N15" s="30">
        <v>311.65197999999998</v>
      </c>
      <c r="O15" s="30">
        <v>97.825776000000005</v>
      </c>
      <c r="P15" s="30">
        <v>208.94361000000001</v>
      </c>
      <c r="Q15" s="30">
        <v>196.50512760000001</v>
      </c>
      <c r="R15" s="30">
        <v>12329.389069999997</v>
      </c>
      <c r="S15" s="30">
        <v>3046.4189999999999</v>
      </c>
      <c r="T15" s="30">
        <v>367.12893400000002</v>
      </c>
      <c r="U15" s="30">
        <v>444.55256000000003</v>
      </c>
      <c r="V15" s="30">
        <v>0</v>
      </c>
      <c r="W15" s="30">
        <v>4512.9629629999999</v>
      </c>
      <c r="X15" s="30">
        <v>3.1991530000000004</v>
      </c>
      <c r="Y15" s="30">
        <v>17.687173000000001</v>
      </c>
      <c r="Z15" s="30">
        <v>350.92579999999998</v>
      </c>
      <c r="AA15" s="30">
        <v>2187.59944</v>
      </c>
      <c r="AB15" s="30">
        <v>1149.5636500000001</v>
      </c>
      <c r="AC15" s="30">
        <v>214.2747</v>
      </c>
      <c r="AD15" s="30">
        <v>3.506837</v>
      </c>
      <c r="AE15" s="30">
        <v>23.414200000000001</v>
      </c>
      <c r="AF15" s="30">
        <v>24.29486</v>
      </c>
      <c r="AG15" s="30">
        <v>30.936050000000002</v>
      </c>
      <c r="AH15" s="30">
        <v>0</v>
      </c>
      <c r="AI15" s="30">
        <v>507.56110000000001</v>
      </c>
    </row>
    <row r="16" spans="1:35" hidden="1" outlineLevel="3" x14ac:dyDescent="0.4">
      <c r="A16" s="22">
        <v>4</v>
      </c>
      <c r="B16" s="27" t="s">
        <v>46</v>
      </c>
      <c r="C16" s="30">
        <v>765.34073550099981</v>
      </c>
      <c r="D16" s="30">
        <v>30.398861434000001</v>
      </c>
      <c r="E16" s="30">
        <v>9.6203039340000007</v>
      </c>
      <c r="F16" s="30">
        <v>20.778557500000002</v>
      </c>
      <c r="G16" s="30">
        <v>654.53329484000005</v>
      </c>
      <c r="H16" s="30">
        <v>9.0780425200000003</v>
      </c>
      <c r="I16" s="30">
        <v>55.290167199999999</v>
      </c>
      <c r="J16" s="30">
        <v>19.877856999999999</v>
      </c>
      <c r="K16" s="30">
        <v>1.0781620000000001</v>
      </c>
      <c r="L16" s="30">
        <v>5.8896949999999997</v>
      </c>
      <c r="M16" s="30">
        <v>11.09753692</v>
      </c>
      <c r="N16" s="30">
        <v>10.514332</v>
      </c>
      <c r="O16" s="30">
        <v>5.1751776000000005</v>
      </c>
      <c r="P16" s="30">
        <v>11.071774999999999</v>
      </c>
      <c r="Q16" s="30">
        <v>11.000324899999999</v>
      </c>
      <c r="R16" s="30">
        <v>381.82442299999997</v>
      </c>
      <c r="S16" s="30">
        <v>91.615650000000002</v>
      </c>
      <c r="T16" s="30">
        <v>16.799928699999999</v>
      </c>
      <c r="U16" s="30">
        <v>24.220223000000001</v>
      </c>
      <c r="V16" s="30">
        <v>0</v>
      </c>
      <c r="W16" s="30">
        <v>79.057489230000002</v>
      </c>
      <c r="X16" s="30">
        <v>0.14702622999999998</v>
      </c>
      <c r="Y16" s="30">
        <v>0.70906279999999999</v>
      </c>
      <c r="Z16" s="30">
        <v>10.56405</v>
      </c>
      <c r="AA16" s="30">
        <v>12.409801999999999</v>
      </c>
      <c r="AB16" s="30">
        <v>28.006097</v>
      </c>
      <c r="AC16" s="30">
        <v>6.3217340000000002</v>
      </c>
      <c r="AD16" s="30">
        <v>0.14319809999999999</v>
      </c>
      <c r="AE16" s="30">
        <v>4.6393519999999997</v>
      </c>
      <c r="AF16" s="30">
        <v>0.78908389999999995</v>
      </c>
      <c r="AG16" s="30">
        <v>0.53377319999999995</v>
      </c>
      <c r="AH16" s="30">
        <v>0</v>
      </c>
      <c r="AI16" s="30">
        <v>14.794309999999999</v>
      </c>
    </row>
    <row r="17" spans="1:35" hidden="1" outlineLevel="3" x14ac:dyDescent="0.4">
      <c r="A17" s="22">
        <v>4</v>
      </c>
      <c r="B17" s="27" t="s">
        <v>47</v>
      </c>
      <c r="C17" s="30">
        <v>43888.92295729999</v>
      </c>
      <c r="D17" s="30">
        <v>651.272336</v>
      </c>
      <c r="E17" s="30">
        <v>363.22163500000005</v>
      </c>
      <c r="F17" s="30">
        <v>288.050701</v>
      </c>
      <c r="G17" s="30">
        <v>37631.35712700001</v>
      </c>
      <c r="H17" s="30">
        <v>580.35077899999999</v>
      </c>
      <c r="I17" s="30">
        <v>2046.2732799999999</v>
      </c>
      <c r="J17" s="30">
        <v>1023.8114600000001</v>
      </c>
      <c r="K17" s="30">
        <v>105.56319999999999</v>
      </c>
      <c r="L17" s="30">
        <v>225.68610000000001</v>
      </c>
      <c r="M17" s="30">
        <v>381.17099099999996</v>
      </c>
      <c r="N17" s="30">
        <v>356.66868999999997</v>
      </c>
      <c r="O17" s="30">
        <v>204.05502999999999</v>
      </c>
      <c r="P17" s="30">
        <v>447.85748000000001</v>
      </c>
      <c r="Q17" s="30">
        <v>388.08574599999997</v>
      </c>
      <c r="R17" s="30">
        <v>26919.028839999999</v>
      </c>
      <c r="S17" s="30">
        <v>3436.4450000000002</v>
      </c>
      <c r="T17" s="30">
        <v>768.59223099999997</v>
      </c>
      <c r="U17" s="30">
        <v>747.76830000000007</v>
      </c>
      <c r="V17" s="30">
        <v>0</v>
      </c>
      <c r="W17" s="30">
        <v>5602.1913503000005</v>
      </c>
      <c r="X17" s="30">
        <v>5.5299993000000001</v>
      </c>
      <c r="Y17" s="30">
        <v>39.650411000000005</v>
      </c>
      <c r="Z17" s="30">
        <v>1122.854</v>
      </c>
      <c r="AA17" s="30">
        <v>548.17160000000001</v>
      </c>
      <c r="AB17" s="30">
        <v>1785.2069799999999</v>
      </c>
      <c r="AC17" s="30">
        <v>705.01250000000005</v>
      </c>
      <c r="AD17" s="30">
        <v>9.7735000000000003</v>
      </c>
      <c r="AE17" s="30">
        <v>15.559290000000001</v>
      </c>
      <c r="AF17" s="30">
        <v>64.120220000000003</v>
      </c>
      <c r="AG17" s="30">
        <v>21.84385</v>
      </c>
      <c r="AH17" s="30">
        <v>0</v>
      </c>
      <c r="AI17" s="30">
        <v>1284.4690000000001</v>
      </c>
    </row>
    <row r="18" spans="1:35" hidden="1" outlineLevel="3" x14ac:dyDescent="0.4">
      <c r="A18" s="22">
        <v>4</v>
      </c>
      <c r="B18" s="27" t="s">
        <v>48</v>
      </c>
      <c r="C18" s="30">
        <v>252037.62846600002</v>
      </c>
      <c r="D18" s="30">
        <v>2707.3005239999998</v>
      </c>
      <c r="E18" s="30">
        <v>1713.8536589999999</v>
      </c>
      <c r="F18" s="30">
        <v>993.446865</v>
      </c>
      <c r="G18" s="30">
        <v>226609.49111100001</v>
      </c>
      <c r="H18" s="30">
        <v>2407.3201799999997</v>
      </c>
      <c r="I18" s="30">
        <v>14686.652399999999</v>
      </c>
      <c r="J18" s="30">
        <v>3180.3474999999999</v>
      </c>
      <c r="K18" s="30">
        <v>228.7287</v>
      </c>
      <c r="L18" s="30">
        <v>1742.271</v>
      </c>
      <c r="M18" s="30">
        <v>3237.7380399999997</v>
      </c>
      <c r="N18" s="30">
        <v>3154.5605999999998</v>
      </c>
      <c r="O18" s="30">
        <v>991.69365000000016</v>
      </c>
      <c r="P18" s="30">
        <v>2121.6813999999999</v>
      </c>
      <c r="Q18" s="30">
        <v>1630.360471</v>
      </c>
      <c r="R18" s="30">
        <v>168449.30059999999</v>
      </c>
      <c r="S18" s="30">
        <v>16806.46</v>
      </c>
      <c r="T18" s="30">
        <v>4006.8162700000003</v>
      </c>
      <c r="U18" s="30">
        <v>3965.5603000000001</v>
      </c>
      <c r="V18" s="30">
        <v>0</v>
      </c>
      <c r="W18" s="30">
        <v>22709.285530999998</v>
      </c>
      <c r="X18" s="30">
        <v>37.373680999999998</v>
      </c>
      <c r="Y18" s="30">
        <v>162.53084000000001</v>
      </c>
      <c r="Z18" s="30">
        <v>2860.739</v>
      </c>
      <c r="AA18" s="30">
        <v>4064.9227000000001</v>
      </c>
      <c r="AB18" s="30">
        <v>8874.5278999999991</v>
      </c>
      <c r="AC18" s="30">
        <v>1600.8219999999999</v>
      </c>
      <c r="AD18" s="30">
        <v>28.99447</v>
      </c>
      <c r="AE18" s="30">
        <v>49.529440000000001</v>
      </c>
      <c r="AF18" s="30">
        <v>197.28280000000001</v>
      </c>
      <c r="AG18" s="30">
        <v>312.41969999999998</v>
      </c>
      <c r="AH18" s="30">
        <v>0</v>
      </c>
      <c r="AI18" s="30">
        <v>4520.143</v>
      </c>
    </row>
    <row r="19" spans="1:35" hidden="1" outlineLevel="3" x14ac:dyDescent="0.4">
      <c r="A19" s="22">
        <v>4</v>
      </c>
      <c r="B19" s="27" t="s">
        <v>49</v>
      </c>
      <c r="C19" s="30">
        <v>535614.41767400014</v>
      </c>
      <c r="D19" s="30">
        <v>6202.4281169999995</v>
      </c>
      <c r="E19" s="30">
        <v>3933.4778189999997</v>
      </c>
      <c r="F19" s="30">
        <v>2268.9502980000002</v>
      </c>
      <c r="G19" s="30">
        <v>486262.05122000008</v>
      </c>
      <c r="H19" s="30">
        <v>5067.66795</v>
      </c>
      <c r="I19" s="30">
        <v>31329.015099999997</v>
      </c>
      <c r="J19" s="30">
        <v>6078.4969000000001</v>
      </c>
      <c r="K19" s="30">
        <v>381.6388</v>
      </c>
      <c r="L19" s="30">
        <v>3788.4879999999998</v>
      </c>
      <c r="M19" s="30">
        <v>8151.1703000000007</v>
      </c>
      <c r="N19" s="30">
        <v>13045.856</v>
      </c>
      <c r="O19" s="30">
        <v>2089.9994999999999</v>
      </c>
      <c r="P19" s="30">
        <v>6223.6539000000002</v>
      </c>
      <c r="Q19" s="30">
        <v>4829.26343</v>
      </c>
      <c r="R19" s="30">
        <v>334598.28259999998</v>
      </c>
      <c r="S19" s="30">
        <v>51435.6</v>
      </c>
      <c r="T19" s="30">
        <v>9159.7027400000006</v>
      </c>
      <c r="U19" s="30">
        <v>10083.216</v>
      </c>
      <c r="V19" s="30">
        <v>0</v>
      </c>
      <c r="W19" s="30">
        <v>43128.081017999997</v>
      </c>
      <c r="X19" s="30">
        <v>78.26803799999999</v>
      </c>
      <c r="Y19" s="30">
        <v>397.39141000000001</v>
      </c>
      <c r="Z19" s="30">
        <v>5434.1019999999999</v>
      </c>
      <c r="AA19" s="30">
        <v>5487.2260000000006</v>
      </c>
      <c r="AB19" s="30">
        <v>17566.656899999998</v>
      </c>
      <c r="AC19" s="30">
        <v>3246.018</v>
      </c>
      <c r="AD19" s="30">
        <v>65.986270000000005</v>
      </c>
      <c r="AE19" s="30">
        <v>102.74590000000001</v>
      </c>
      <c r="AF19" s="30">
        <v>375.27620000000002</v>
      </c>
      <c r="AG19" s="30">
        <v>548.75729999999999</v>
      </c>
      <c r="AH19" s="30">
        <v>0</v>
      </c>
      <c r="AI19" s="30">
        <v>9825.6530000000002</v>
      </c>
    </row>
    <row r="20" spans="1:35" hidden="1" outlineLevel="3" x14ac:dyDescent="0.4">
      <c r="A20" s="22">
        <v>4</v>
      </c>
      <c r="B20" s="27" t="s">
        <v>50</v>
      </c>
      <c r="C20" s="30">
        <v>3275.0584771399999</v>
      </c>
      <c r="D20" s="30">
        <v>85.567334379999991</v>
      </c>
      <c r="E20" s="30">
        <v>36.407104879999999</v>
      </c>
      <c r="F20" s="30">
        <v>49.1602295</v>
      </c>
      <c r="G20" s="30">
        <v>2825.5917578000003</v>
      </c>
      <c r="H20" s="30">
        <v>91.226903100000001</v>
      </c>
      <c r="I20" s="30">
        <v>282.56147399999998</v>
      </c>
      <c r="J20" s="30">
        <v>50.32179</v>
      </c>
      <c r="K20" s="30">
        <v>1.8999569999999999</v>
      </c>
      <c r="L20" s="30">
        <v>42.415430000000001</v>
      </c>
      <c r="M20" s="30">
        <v>54.367795800000003</v>
      </c>
      <c r="N20" s="30">
        <v>40.417665</v>
      </c>
      <c r="O20" s="30">
        <v>36.610681999999997</v>
      </c>
      <c r="P20" s="30">
        <v>64.562854000000002</v>
      </c>
      <c r="Q20" s="30">
        <v>43.8256309</v>
      </c>
      <c r="R20" s="30">
        <v>1685.1744160000003</v>
      </c>
      <c r="S20" s="30">
        <v>205.1069</v>
      </c>
      <c r="T20" s="30">
        <v>141.14077</v>
      </c>
      <c r="U20" s="30">
        <v>85.959490000000002</v>
      </c>
      <c r="V20" s="30">
        <v>0</v>
      </c>
      <c r="W20" s="30">
        <v>361.3733805999999</v>
      </c>
      <c r="X20" s="30">
        <v>0.5052664</v>
      </c>
      <c r="Y20" s="30">
        <v>5.1064375000000002</v>
      </c>
      <c r="Z20" s="30">
        <v>35.448300000000003</v>
      </c>
      <c r="AA20" s="30">
        <v>76.325119999999998</v>
      </c>
      <c r="AB20" s="30">
        <v>144.31288199999997</v>
      </c>
      <c r="AC20" s="30">
        <v>19.844480000000001</v>
      </c>
      <c r="AD20" s="30">
        <v>0.81425670000000006</v>
      </c>
      <c r="AE20" s="30">
        <v>9.3893050000000002</v>
      </c>
      <c r="AF20" s="30">
        <v>2.126935</v>
      </c>
      <c r="AG20" s="30">
        <v>2.0801379999999998</v>
      </c>
      <c r="AH20" s="30">
        <v>0</v>
      </c>
      <c r="AI20" s="30">
        <v>65.420259999999999</v>
      </c>
    </row>
    <row r="21" spans="1:35" hidden="1" outlineLevel="3" x14ac:dyDescent="0.4">
      <c r="A21" s="22">
        <v>4</v>
      </c>
      <c r="B21" s="27" t="s">
        <v>51</v>
      </c>
      <c r="C21" s="30">
        <v>15662.274517770005</v>
      </c>
      <c r="D21" s="30">
        <v>87.612374349999996</v>
      </c>
      <c r="E21" s="30">
        <v>41.706536849999999</v>
      </c>
      <c r="F21" s="30">
        <v>45.905837499999997</v>
      </c>
      <c r="G21" s="30">
        <v>15075.122371500001</v>
      </c>
      <c r="H21" s="30">
        <v>52.686155500000005</v>
      </c>
      <c r="I21" s="30">
        <v>353.16333000000003</v>
      </c>
      <c r="J21" s="30">
        <v>77.278475999999998</v>
      </c>
      <c r="K21" s="30">
        <v>3.359931</v>
      </c>
      <c r="L21" s="30">
        <v>35.632759999999998</v>
      </c>
      <c r="M21" s="30">
        <v>75.212511800000001</v>
      </c>
      <c r="N21" s="30">
        <v>83.034254000000004</v>
      </c>
      <c r="O21" s="30">
        <v>20.48179</v>
      </c>
      <c r="P21" s="30">
        <v>79.584344999999999</v>
      </c>
      <c r="Q21" s="30">
        <v>52.216302200000001</v>
      </c>
      <c r="R21" s="30">
        <v>13516.32878</v>
      </c>
      <c r="S21" s="30">
        <v>447.07530000000003</v>
      </c>
      <c r="T21" s="30">
        <v>163.55258599999999</v>
      </c>
      <c r="U21" s="30">
        <v>115.51585</v>
      </c>
      <c r="V21" s="30">
        <v>0</v>
      </c>
      <c r="W21" s="30">
        <v>497.67741727000009</v>
      </c>
      <c r="X21" s="30">
        <v>0.72498557000000008</v>
      </c>
      <c r="Y21" s="30">
        <v>4.0256587000000001</v>
      </c>
      <c r="Z21" s="30">
        <v>62.162950000000002</v>
      </c>
      <c r="AA21" s="30">
        <v>62.196110000000004</v>
      </c>
      <c r="AB21" s="30">
        <v>182.97237699999999</v>
      </c>
      <c r="AC21" s="30">
        <v>34.842460000000003</v>
      </c>
      <c r="AD21" s="30">
        <v>0.71574899999999997</v>
      </c>
      <c r="AE21" s="30">
        <v>6.7657780000000001</v>
      </c>
      <c r="AF21" s="30">
        <v>5.0463990000000001</v>
      </c>
      <c r="AG21" s="30">
        <v>20.274349999999998</v>
      </c>
      <c r="AH21" s="30">
        <v>0</v>
      </c>
      <c r="AI21" s="30">
        <v>117.95059999999999</v>
      </c>
    </row>
    <row r="22" spans="1:35" hidden="1" outlineLevel="3" x14ac:dyDescent="0.4">
      <c r="A22" s="22">
        <v>4</v>
      </c>
      <c r="B22" s="27" t="s">
        <v>52</v>
      </c>
      <c r="C22" s="30">
        <v>25737.381071800002</v>
      </c>
      <c r="D22" s="30">
        <v>258.15377370000004</v>
      </c>
      <c r="E22" s="30">
        <v>153.53121140000002</v>
      </c>
      <c r="F22" s="30">
        <v>104.62256230000001</v>
      </c>
      <c r="G22" s="30">
        <v>23292.523272200004</v>
      </c>
      <c r="H22" s="30">
        <v>225.70694500000002</v>
      </c>
      <c r="I22" s="30">
        <v>1057.050207</v>
      </c>
      <c r="J22" s="30">
        <v>200.31426999999999</v>
      </c>
      <c r="K22" s="30">
        <v>9.8368350000000007</v>
      </c>
      <c r="L22" s="30">
        <v>123.0993</v>
      </c>
      <c r="M22" s="30">
        <v>271.67484199999996</v>
      </c>
      <c r="N22" s="30">
        <v>221.35199</v>
      </c>
      <c r="O22" s="30">
        <v>107.158552</v>
      </c>
      <c r="P22" s="30">
        <v>143.38127</v>
      </c>
      <c r="Q22" s="30">
        <v>121.20884419999999</v>
      </c>
      <c r="R22" s="30">
        <v>18860.14459</v>
      </c>
      <c r="S22" s="30">
        <v>1362.412</v>
      </c>
      <c r="T22" s="30">
        <v>270.73103700000001</v>
      </c>
      <c r="U22" s="30">
        <v>318.45258999999999</v>
      </c>
      <c r="V22" s="30">
        <v>0</v>
      </c>
      <c r="W22" s="30">
        <v>2184.4705327000001</v>
      </c>
      <c r="X22" s="30">
        <v>3.2660396999999999</v>
      </c>
      <c r="Y22" s="30">
        <v>16.247872000000001</v>
      </c>
      <c r="Z22" s="30">
        <v>404.96269999999998</v>
      </c>
      <c r="AA22" s="30">
        <v>343.50049000000001</v>
      </c>
      <c r="AB22" s="30">
        <v>708.51464999999996</v>
      </c>
      <c r="AC22" s="30">
        <v>221.94030000000001</v>
      </c>
      <c r="AD22" s="30">
        <v>3.6190600000000002</v>
      </c>
      <c r="AE22" s="30">
        <v>8.3030010000000001</v>
      </c>
      <c r="AF22" s="30">
        <v>14.46907</v>
      </c>
      <c r="AG22" s="30">
        <v>19.863949999999999</v>
      </c>
      <c r="AH22" s="30">
        <v>0</v>
      </c>
      <c r="AI22" s="30">
        <v>439.78339999999997</v>
      </c>
    </row>
    <row r="23" spans="1:35" hidden="1" outlineLevel="3" x14ac:dyDescent="0.4">
      <c r="A23" s="22">
        <v>4</v>
      </c>
      <c r="B23" s="27" t="s">
        <v>53</v>
      </c>
      <c r="C23" s="30">
        <v>197146.85378120001</v>
      </c>
      <c r="D23" s="30">
        <v>2076.8983122</v>
      </c>
      <c r="E23" s="30">
        <v>1206.8194512</v>
      </c>
      <c r="F23" s="30">
        <v>870.07886100000007</v>
      </c>
      <c r="G23" s="30">
        <v>176793.24074899999</v>
      </c>
      <c r="H23" s="30">
        <v>2085.57917</v>
      </c>
      <c r="I23" s="30">
        <v>17808.274700000002</v>
      </c>
      <c r="J23" s="30">
        <v>2080.4929999999999</v>
      </c>
      <c r="K23" s="30">
        <v>118.631</v>
      </c>
      <c r="L23" s="30">
        <v>1339.152</v>
      </c>
      <c r="M23" s="30">
        <v>1942.1670839999999</v>
      </c>
      <c r="N23" s="30">
        <v>1399.2770999999998</v>
      </c>
      <c r="O23" s="30">
        <v>995.33744000000002</v>
      </c>
      <c r="P23" s="30">
        <v>2793.1841999999997</v>
      </c>
      <c r="Q23" s="30">
        <v>2253.882525</v>
      </c>
      <c r="R23" s="30">
        <v>118725.1388</v>
      </c>
      <c r="S23" s="30">
        <v>17745.37</v>
      </c>
      <c r="T23" s="30">
        <v>3594.4948299999996</v>
      </c>
      <c r="U23" s="30">
        <v>3912.2588999999998</v>
      </c>
      <c r="V23" s="30">
        <v>0</v>
      </c>
      <c r="W23" s="30">
        <v>18266.213631999999</v>
      </c>
      <c r="X23" s="30">
        <v>26.183921999999999</v>
      </c>
      <c r="Y23" s="30">
        <v>205.12333999999998</v>
      </c>
      <c r="Z23" s="30">
        <v>2076.6750000000002</v>
      </c>
      <c r="AA23" s="30">
        <v>2496.6584000000003</v>
      </c>
      <c r="AB23" s="30">
        <v>8445.9763999999996</v>
      </c>
      <c r="AC23" s="30">
        <v>1091.1320000000001</v>
      </c>
      <c r="AD23" s="30">
        <v>35.397620000000003</v>
      </c>
      <c r="AE23" s="30">
        <v>48.036949999999997</v>
      </c>
      <c r="AF23" s="30">
        <v>129.04220000000001</v>
      </c>
      <c r="AG23" s="30">
        <v>139.25980000000001</v>
      </c>
      <c r="AH23" s="30">
        <v>0</v>
      </c>
      <c r="AI23" s="30">
        <v>3572.7280000000001</v>
      </c>
    </row>
    <row r="24" spans="1:35" hidden="1" outlineLevel="3" x14ac:dyDescent="0.4">
      <c r="A24" s="22">
        <v>4</v>
      </c>
      <c r="B24" s="27" t="s">
        <v>54</v>
      </c>
      <c r="C24" s="30">
        <v>623.78123448600013</v>
      </c>
      <c r="D24" s="30">
        <v>40.227007015999995</v>
      </c>
      <c r="E24" s="30">
        <v>8.9815695160000004</v>
      </c>
      <c r="F24" s="30">
        <v>31.245437500000001</v>
      </c>
      <c r="G24" s="30">
        <v>516.56635165</v>
      </c>
      <c r="H24" s="30">
        <v>7.3921902999999993</v>
      </c>
      <c r="I24" s="30">
        <v>52.0211544</v>
      </c>
      <c r="J24" s="30">
        <v>17.755551000000001</v>
      </c>
      <c r="K24" s="30">
        <v>0.68172149999999998</v>
      </c>
      <c r="L24" s="30">
        <v>8.83751</v>
      </c>
      <c r="M24" s="30">
        <v>9.2153526499999998</v>
      </c>
      <c r="N24" s="30">
        <v>10.323245</v>
      </c>
      <c r="O24" s="30">
        <v>5.0822393999999997</v>
      </c>
      <c r="P24" s="30">
        <v>10.469269000000001</v>
      </c>
      <c r="Q24" s="30">
        <v>11.169723399999999</v>
      </c>
      <c r="R24" s="30">
        <v>302.27718549999997</v>
      </c>
      <c r="S24" s="30">
        <v>45.615119999999997</v>
      </c>
      <c r="T24" s="30">
        <v>15.600213499999999</v>
      </c>
      <c r="U24" s="30">
        <v>20.125876000000002</v>
      </c>
      <c r="V24" s="30">
        <v>0</v>
      </c>
      <c r="W24" s="30">
        <v>65.13352544</v>
      </c>
      <c r="X24" s="30">
        <v>0.11897445</v>
      </c>
      <c r="Y24" s="30">
        <v>0.63915579</v>
      </c>
      <c r="Z24" s="30">
        <v>6.5700029999999998</v>
      </c>
      <c r="AA24" s="30">
        <v>10.586773000000001</v>
      </c>
      <c r="AB24" s="30">
        <v>23.807384199999998</v>
      </c>
      <c r="AC24" s="30">
        <v>4.1773990000000003</v>
      </c>
      <c r="AD24" s="30">
        <v>0.1231623</v>
      </c>
      <c r="AE24" s="30">
        <v>7.1234229999999998</v>
      </c>
      <c r="AF24" s="30">
        <v>0.53112409999999999</v>
      </c>
      <c r="AG24" s="30">
        <v>0.43876660000000001</v>
      </c>
      <c r="AH24" s="30">
        <v>0</v>
      </c>
      <c r="AI24" s="30">
        <v>11.01736</v>
      </c>
    </row>
    <row r="25" spans="1:35" hidden="1" outlineLevel="3" x14ac:dyDescent="0.4">
      <c r="A25" s="22">
        <v>4</v>
      </c>
      <c r="B25" s="27" t="s">
        <v>55</v>
      </c>
      <c r="C25" s="30">
        <v>740.93362946700006</v>
      </c>
      <c r="D25" s="30">
        <v>39.672055159000003</v>
      </c>
      <c r="E25" s="30">
        <v>9.988154359000001</v>
      </c>
      <c r="F25" s="30">
        <v>29.683900800000004</v>
      </c>
      <c r="G25" s="30">
        <v>628.96652544000005</v>
      </c>
      <c r="H25" s="30">
        <v>8.3247283400000001</v>
      </c>
      <c r="I25" s="30">
        <v>60.121404300000002</v>
      </c>
      <c r="J25" s="30">
        <v>17.815726999999999</v>
      </c>
      <c r="K25" s="30">
        <v>0.63778420000000002</v>
      </c>
      <c r="L25" s="30">
        <v>5.342117</v>
      </c>
      <c r="M25" s="30">
        <v>10.5278525</v>
      </c>
      <c r="N25" s="30">
        <v>12.944456000000001</v>
      </c>
      <c r="O25" s="30">
        <v>5.576626000000001</v>
      </c>
      <c r="P25" s="30">
        <v>18.165765</v>
      </c>
      <c r="Q25" s="30">
        <v>16.737630299999999</v>
      </c>
      <c r="R25" s="30">
        <v>382.52066899999994</v>
      </c>
      <c r="S25" s="30">
        <v>47.719639999999998</v>
      </c>
      <c r="T25" s="30">
        <v>20.137997800000001</v>
      </c>
      <c r="U25" s="30">
        <v>22.394128000000002</v>
      </c>
      <c r="V25" s="30">
        <v>0</v>
      </c>
      <c r="W25" s="30">
        <v>70.291758420000008</v>
      </c>
      <c r="X25" s="30">
        <v>0.13207062</v>
      </c>
      <c r="Y25" s="30">
        <v>0.84594590000000003</v>
      </c>
      <c r="Z25" s="30">
        <v>7.1738759999999999</v>
      </c>
      <c r="AA25" s="30">
        <v>12.763347</v>
      </c>
      <c r="AB25" s="30">
        <v>24.121161999999998</v>
      </c>
      <c r="AC25" s="30">
        <v>4.6832750000000001</v>
      </c>
      <c r="AD25" s="30">
        <v>0.14424629999999999</v>
      </c>
      <c r="AE25" s="30">
        <v>6.9027750000000001</v>
      </c>
      <c r="AF25" s="30">
        <v>0.54294920000000002</v>
      </c>
      <c r="AG25" s="30">
        <v>0.48782140000000002</v>
      </c>
      <c r="AH25" s="30">
        <v>0</v>
      </c>
      <c r="AI25" s="30">
        <v>12.494289999999999</v>
      </c>
    </row>
    <row r="26" spans="1:35" hidden="1" outlineLevel="3" x14ac:dyDescent="0.4">
      <c r="A26" s="22">
        <v>4</v>
      </c>
      <c r="B26" s="27" t="s">
        <v>56</v>
      </c>
      <c r="C26" s="30">
        <v>4282.4542255599999</v>
      </c>
      <c r="D26" s="30">
        <v>45.556614409999995</v>
      </c>
      <c r="E26" s="30">
        <v>19.931838210000002</v>
      </c>
      <c r="F26" s="30">
        <v>25.624776199999999</v>
      </c>
      <c r="G26" s="30">
        <v>3985.3988635000005</v>
      </c>
      <c r="H26" s="30">
        <v>23.583101899999999</v>
      </c>
      <c r="I26" s="30">
        <v>143.94752</v>
      </c>
      <c r="J26" s="30">
        <v>39.943511999999998</v>
      </c>
      <c r="K26" s="30">
        <v>1.5905450000000001</v>
      </c>
      <c r="L26" s="30">
        <v>17.780670000000001</v>
      </c>
      <c r="M26" s="30">
        <v>29.133129200000003</v>
      </c>
      <c r="N26" s="30">
        <v>31.724115000000001</v>
      </c>
      <c r="O26" s="30">
        <v>9.9745498000000001</v>
      </c>
      <c r="P26" s="30">
        <v>71.218733999999998</v>
      </c>
      <c r="Q26" s="30">
        <v>45.109867899999998</v>
      </c>
      <c r="R26" s="30">
        <v>3212.8744299999998</v>
      </c>
      <c r="S26" s="30">
        <v>198.07060000000001</v>
      </c>
      <c r="T26" s="30">
        <v>99.190657700000003</v>
      </c>
      <c r="U26" s="30">
        <v>61.257430999999997</v>
      </c>
      <c r="V26" s="30">
        <v>0</v>
      </c>
      <c r="W26" s="30">
        <v>250.41257626999999</v>
      </c>
      <c r="X26" s="30">
        <v>0.32858246999999996</v>
      </c>
      <c r="Y26" s="30">
        <v>2.7748309999999998</v>
      </c>
      <c r="Z26" s="30">
        <v>25.26024</v>
      </c>
      <c r="AA26" s="30">
        <v>28.083796</v>
      </c>
      <c r="AB26" s="30">
        <v>108.20914</v>
      </c>
      <c r="AC26" s="30">
        <v>16.967500000000001</v>
      </c>
      <c r="AD26" s="30">
        <v>0.38329580000000002</v>
      </c>
      <c r="AE26" s="30">
        <v>4.0314959999999997</v>
      </c>
      <c r="AF26" s="30">
        <v>1.8620950000000001</v>
      </c>
      <c r="AG26" s="30">
        <v>1.8539399999999999</v>
      </c>
      <c r="AH26" s="30">
        <v>0</v>
      </c>
      <c r="AI26" s="30">
        <v>60.65766</v>
      </c>
    </row>
    <row r="27" spans="1:35" hidden="1" outlineLevel="3" x14ac:dyDescent="0.4">
      <c r="A27" s="22">
        <v>4</v>
      </c>
      <c r="B27" s="27" t="s">
        <v>57</v>
      </c>
      <c r="C27" s="30">
        <v>1631.2800354280002</v>
      </c>
      <c r="D27" s="30">
        <v>38.027053411000004</v>
      </c>
      <c r="E27" s="30">
        <v>9.1141387110000007</v>
      </c>
      <c r="F27" s="30">
        <v>28.912914699999998</v>
      </c>
      <c r="G27" s="30">
        <v>1504.8785168900004</v>
      </c>
      <c r="H27" s="30">
        <v>9.2725486199999985</v>
      </c>
      <c r="I27" s="30">
        <v>63.227319599999994</v>
      </c>
      <c r="J27" s="30">
        <v>13.763043</v>
      </c>
      <c r="K27" s="30">
        <v>0.48547699999999999</v>
      </c>
      <c r="L27" s="30">
        <v>7.7718699999999998</v>
      </c>
      <c r="M27" s="30">
        <v>8.7984897699999998</v>
      </c>
      <c r="N27" s="30">
        <v>7.8454860000000002</v>
      </c>
      <c r="O27" s="30">
        <v>5.1393814999999998</v>
      </c>
      <c r="P27" s="30">
        <v>22.592427000000001</v>
      </c>
      <c r="Q27" s="30">
        <v>19.083686100000001</v>
      </c>
      <c r="R27" s="30">
        <v>1251.8649540000004</v>
      </c>
      <c r="S27" s="30">
        <v>53.692610000000002</v>
      </c>
      <c r="T27" s="30">
        <v>19.469195299999999</v>
      </c>
      <c r="U27" s="30">
        <v>21.872029000000001</v>
      </c>
      <c r="V27" s="30">
        <v>0</v>
      </c>
      <c r="W27" s="30">
        <v>86.564463259999997</v>
      </c>
      <c r="X27" s="30">
        <v>0.13241866000000002</v>
      </c>
      <c r="Y27" s="30">
        <v>0.99896830000000003</v>
      </c>
      <c r="Z27" s="30">
        <v>12.44383</v>
      </c>
      <c r="AA27" s="30">
        <v>11.025711999999999</v>
      </c>
      <c r="AB27" s="30">
        <v>30.776450999999998</v>
      </c>
      <c r="AC27" s="30">
        <v>7.3838540000000004</v>
      </c>
      <c r="AD27" s="30">
        <v>0.1690527</v>
      </c>
      <c r="AE27" s="30">
        <v>6.4344979999999996</v>
      </c>
      <c r="AF27" s="30">
        <v>0.57386139999999997</v>
      </c>
      <c r="AG27" s="30">
        <v>0.4015572</v>
      </c>
      <c r="AH27" s="30">
        <v>0</v>
      </c>
      <c r="AI27" s="30">
        <v>16.224260000000001</v>
      </c>
    </row>
    <row r="28" spans="1:35" hidden="1" outlineLevel="3" x14ac:dyDescent="0.4">
      <c r="A28" s="22">
        <v>4</v>
      </c>
      <c r="B28" s="27" t="s">
        <v>58</v>
      </c>
      <c r="C28" s="30">
        <v>242293.80100150005</v>
      </c>
      <c r="D28" s="30">
        <v>3296.4189455000001</v>
      </c>
      <c r="E28" s="30">
        <v>2464.1189055</v>
      </c>
      <c r="F28" s="30">
        <v>832.30003999999997</v>
      </c>
      <c r="G28" s="30">
        <v>222365.569223</v>
      </c>
      <c r="H28" s="30">
        <v>1982.05198</v>
      </c>
      <c r="I28" s="30">
        <v>32135.760399999999</v>
      </c>
      <c r="J28" s="30">
        <v>14122.018100000001</v>
      </c>
      <c r="K28" s="30">
        <v>167.57830000000001</v>
      </c>
      <c r="L28" s="30">
        <v>1275.4079999999999</v>
      </c>
      <c r="M28" s="30">
        <v>2780.7633230000001</v>
      </c>
      <c r="N28" s="30">
        <v>3311.4363000000003</v>
      </c>
      <c r="O28" s="30">
        <v>735.10338999999999</v>
      </c>
      <c r="P28" s="30">
        <v>1509.0745000000002</v>
      </c>
      <c r="Q28" s="30">
        <v>1160.94319</v>
      </c>
      <c r="R28" s="30">
        <v>138549.42160000003</v>
      </c>
      <c r="S28" s="30">
        <v>14008.82</v>
      </c>
      <c r="T28" s="30">
        <v>2592.6711400000004</v>
      </c>
      <c r="U28" s="30">
        <v>8034.5190000000002</v>
      </c>
      <c r="V28" s="30">
        <v>0</v>
      </c>
      <c r="W28" s="30">
        <v>16623.200227000001</v>
      </c>
      <c r="X28" s="30">
        <v>25.664247</v>
      </c>
      <c r="Y28" s="30">
        <v>142.66749999999999</v>
      </c>
      <c r="Z28" s="30">
        <v>2140.3139999999999</v>
      </c>
      <c r="AA28" s="30">
        <v>2810.636</v>
      </c>
      <c r="AB28" s="30">
        <v>6505.4800999999998</v>
      </c>
      <c r="AC28" s="30">
        <v>1234.4880000000001</v>
      </c>
      <c r="AD28" s="30">
        <v>25.20457</v>
      </c>
      <c r="AE28" s="30">
        <v>41.427709999999998</v>
      </c>
      <c r="AF28" s="30">
        <v>141.98589999999999</v>
      </c>
      <c r="AG28" s="30">
        <v>234.3382</v>
      </c>
      <c r="AH28" s="30">
        <v>0</v>
      </c>
      <c r="AI28" s="30">
        <v>3320.9940000000001</v>
      </c>
    </row>
    <row r="29" spans="1:35" hidden="1" outlineLevel="3" x14ac:dyDescent="0.4">
      <c r="A29" s="22">
        <v>4</v>
      </c>
      <c r="B29" s="27" t="s">
        <v>59</v>
      </c>
      <c r="C29" s="30">
        <v>12852.929916209996</v>
      </c>
      <c r="D29" s="30">
        <v>184.91375190999997</v>
      </c>
      <c r="E29" s="30">
        <v>96.230578309999999</v>
      </c>
      <c r="F29" s="30">
        <v>88.683173600000003</v>
      </c>
      <c r="G29" s="30">
        <v>11626.638607899999</v>
      </c>
      <c r="H29" s="30">
        <v>132.1571151</v>
      </c>
      <c r="I29" s="30">
        <v>799.11943000000008</v>
      </c>
      <c r="J29" s="30">
        <v>199.44422</v>
      </c>
      <c r="K29" s="30">
        <v>8.8113939999999999</v>
      </c>
      <c r="L29" s="30">
        <v>83.523560000000003</v>
      </c>
      <c r="M29" s="30">
        <v>161.63017149999999</v>
      </c>
      <c r="N29" s="30">
        <v>226.72271000000001</v>
      </c>
      <c r="O29" s="30">
        <v>47.127645000000001</v>
      </c>
      <c r="P29" s="30">
        <v>197.45934</v>
      </c>
      <c r="Q29" s="30">
        <v>146.06759930000001</v>
      </c>
      <c r="R29" s="30">
        <v>8173.5317500000001</v>
      </c>
      <c r="S29" s="30">
        <v>932.2124</v>
      </c>
      <c r="T29" s="30">
        <v>258.98960299999999</v>
      </c>
      <c r="U29" s="30">
        <v>259.84167000000002</v>
      </c>
      <c r="V29" s="30">
        <v>0</v>
      </c>
      <c r="W29" s="30">
        <v>1038.0332621000002</v>
      </c>
      <c r="X29" s="30">
        <v>1.6416661000000001</v>
      </c>
      <c r="Y29" s="30">
        <v>10.805800000000001</v>
      </c>
      <c r="Z29" s="30">
        <v>111.61069999999999</v>
      </c>
      <c r="AA29" s="30">
        <v>161.27863000000002</v>
      </c>
      <c r="AB29" s="30">
        <v>406.34077000000002</v>
      </c>
      <c r="AC29" s="30">
        <v>65.200360000000003</v>
      </c>
      <c r="AD29" s="30">
        <v>1.548673</v>
      </c>
      <c r="AE29" s="30">
        <v>12.49192</v>
      </c>
      <c r="AF29" s="30">
        <v>8.0120629999999995</v>
      </c>
      <c r="AG29" s="30">
        <v>10.27068</v>
      </c>
      <c r="AH29" s="30">
        <v>0</v>
      </c>
      <c r="AI29" s="30">
        <v>248.83199999999999</v>
      </c>
    </row>
    <row r="30" spans="1:35" hidden="1" outlineLevel="3" x14ac:dyDescent="0.4">
      <c r="A30" s="22">
        <v>4</v>
      </c>
      <c r="B30" s="27" t="s">
        <v>60</v>
      </c>
      <c r="C30" s="30">
        <v>10016.70277475</v>
      </c>
      <c r="D30" s="30">
        <v>118.59761475999998</v>
      </c>
      <c r="E30" s="30">
        <v>49.339056959999994</v>
      </c>
      <c r="F30" s="30">
        <v>69.258557800000005</v>
      </c>
      <c r="G30" s="30">
        <v>9230.0104480999998</v>
      </c>
      <c r="H30" s="30">
        <v>73.958750000000009</v>
      </c>
      <c r="I30" s="30">
        <v>821.04151899999999</v>
      </c>
      <c r="J30" s="30">
        <v>449.56205</v>
      </c>
      <c r="K30" s="30">
        <v>5.6901299999999999</v>
      </c>
      <c r="L30" s="30">
        <v>48.753909999999998</v>
      </c>
      <c r="M30" s="30">
        <v>205.55924729999998</v>
      </c>
      <c r="N30" s="30">
        <v>76.473959000000008</v>
      </c>
      <c r="O30" s="30">
        <v>38.880775999999997</v>
      </c>
      <c r="P30" s="30">
        <v>91.711928</v>
      </c>
      <c r="Q30" s="30">
        <v>84.242802800000007</v>
      </c>
      <c r="R30" s="30">
        <v>5857.5983620000006</v>
      </c>
      <c r="S30" s="30">
        <v>451.12430000000001</v>
      </c>
      <c r="T30" s="30">
        <v>138.841914</v>
      </c>
      <c r="U30" s="30">
        <v>886.57079999999996</v>
      </c>
      <c r="V30" s="30">
        <v>0</v>
      </c>
      <c r="W30" s="30">
        <v>665.61577309999984</v>
      </c>
      <c r="X30" s="30">
        <v>0.86178009999999994</v>
      </c>
      <c r="Y30" s="30">
        <v>35.277681999999999</v>
      </c>
      <c r="Z30" s="30">
        <v>72.464860000000002</v>
      </c>
      <c r="AA30" s="30">
        <v>137.21866</v>
      </c>
      <c r="AB30" s="30">
        <v>226.83056999999999</v>
      </c>
      <c r="AC30" s="30">
        <v>40.184040000000003</v>
      </c>
      <c r="AD30" s="30">
        <v>2.5990150000000001</v>
      </c>
      <c r="AE30" s="30">
        <v>9.7446599999999997</v>
      </c>
      <c r="AF30" s="30">
        <v>5.1289259999999999</v>
      </c>
      <c r="AG30" s="30">
        <v>4.8109799999999998</v>
      </c>
      <c r="AH30" s="30">
        <v>0</v>
      </c>
      <c r="AI30" s="30">
        <v>130.49459999999999</v>
      </c>
    </row>
    <row r="31" spans="1:35" hidden="1" outlineLevel="3" x14ac:dyDescent="0.4">
      <c r="A31" s="22">
        <v>4</v>
      </c>
      <c r="B31" s="27" t="s">
        <v>61</v>
      </c>
      <c r="C31" s="30">
        <v>2770.4732241499996</v>
      </c>
      <c r="D31" s="30">
        <v>58.782909400000001</v>
      </c>
      <c r="E31" s="30">
        <v>21.1141249</v>
      </c>
      <c r="F31" s="30">
        <v>37.668784499999994</v>
      </c>
      <c r="G31" s="30">
        <v>2503.0555526000007</v>
      </c>
      <c r="H31" s="30">
        <v>23.3356162</v>
      </c>
      <c r="I31" s="30">
        <v>159.32654900000003</v>
      </c>
      <c r="J31" s="30">
        <v>39.665255000000002</v>
      </c>
      <c r="K31" s="30">
        <v>2.0434939999999999</v>
      </c>
      <c r="L31" s="30">
        <v>17.85811</v>
      </c>
      <c r="M31" s="30">
        <v>34.967944000000003</v>
      </c>
      <c r="N31" s="30">
        <v>42.900554</v>
      </c>
      <c r="O31" s="30">
        <v>12.155401099999999</v>
      </c>
      <c r="P31" s="30">
        <v>46.654710999999999</v>
      </c>
      <c r="Q31" s="30">
        <v>37.262963299999996</v>
      </c>
      <c r="R31" s="30">
        <v>1782.0027280000002</v>
      </c>
      <c r="S31" s="30">
        <v>193.42099999999999</v>
      </c>
      <c r="T31" s="30">
        <v>56.217957999999996</v>
      </c>
      <c r="U31" s="30">
        <v>55.243268999999998</v>
      </c>
      <c r="V31" s="30">
        <v>0</v>
      </c>
      <c r="W31" s="30">
        <v>206.45854585000001</v>
      </c>
      <c r="X31" s="30">
        <v>0.38428584999999998</v>
      </c>
      <c r="Y31" s="30">
        <v>2.3129930999999999</v>
      </c>
      <c r="Z31" s="30">
        <v>24.479690000000002</v>
      </c>
      <c r="AA31" s="30">
        <v>27.112757000000002</v>
      </c>
      <c r="AB31" s="30">
        <v>81.018691000000004</v>
      </c>
      <c r="AC31" s="30">
        <v>14.84822</v>
      </c>
      <c r="AD31" s="30">
        <v>0.36402289999999998</v>
      </c>
      <c r="AE31" s="30">
        <v>7.6901130000000002</v>
      </c>
      <c r="AF31" s="30">
        <v>1.794454</v>
      </c>
      <c r="AG31" s="30">
        <v>2.3718590000000002</v>
      </c>
      <c r="AH31" s="30">
        <v>0</v>
      </c>
      <c r="AI31" s="30">
        <v>44.08146</v>
      </c>
    </row>
    <row r="32" spans="1:35" hidden="1" outlineLevel="3" x14ac:dyDescent="0.4">
      <c r="A32" s="22">
        <v>4</v>
      </c>
      <c r="B32" s="27" t="s">
        <v>62</v>
      </c>
      <c r="C32" s="30">
        <v>3074.9892803299995</v>
      </c>
      <c r="D32" s="30">
        <v>61.847959429999996</v>
      </c>
      <c r="E32" s="30">
        <v>22.149038529999999</v>
      </c>
      <c r="F32" s="30">
        <v>39.698920899999997</v>
      </c>
      <c r="G32" s="30">
        <v>2615.6725911000008</v>
      </c>
      <c r="H32" s="30">
        <v>26.5322678</v>
      </c>
      <c r="I32" s="30">
        <v>181.09997800000002</v>
      </c>
      <c r="J32" s="30">
        <v>42.875151000000002</v>
      </c>
      <c r="K32" s="30">
        <v>2.1302370000000002</v>
      </c>
      <c r="L32" s="30">
        <v>19.052070000000001</v>
      </c>
      <c r="M32" s="30">
        <v>36.728225000000002</v>
      </c>
      <c r="N32" s="30">
        <v>39.765592999999996</v>
      </c>
      <c r="O32" s="30">
        <v>14.757413699999999</v>
      </c>
      <c r="P32" s="30">
        <v>36.441696</v>
      </c>
      <c r="Q32" s="30">
        <v>38.373997000000003</v>
      </c>
      <c r="R32" s="30">
        <v>1852.241102</v>
      </c>
      <c r="S32" s="30">
        <v>211.9342</v>
      </c>
      <c r="T32" s="30">
        <v>56.287370600000003</v>
      </c>
      <c r="U32" s="30">
        <v>57.453290000000003</v>
      </c>
      <c r="V32" s="30">
        <v>0</v>
      </c>
      <c r="W32" s="30">
        <v>395.12633015999995</v>
      </c>
      <c r="X32" s="30">
        <v>0.36257735999999996</v>
      </c>
      <c r="Y32" s="30">
        <v>3.0873656999999999</v>
      </c>
      <c r="Z32" s="30">
        <v>26.586069999999999</v>
      </c>
      <c r="AA32" s="30">
        <v>28.986752000000003</v>
      </c>
      <c r="AB32" s="30">
        <v>265.56379699999997</v>
      </c>
      <c r="AC32" s="30">
        <v>14.29876</v>
      </c>
      <c r="AD32" s="30">
        <v>0.42648009999999997</v>
      </c>
      <c r="AE32" s="30">
        <v>8.15123</v>
      </c>
      <c r="AF32" s="30">
        <v>1.820649</v>
      </c>
      <c r="AG32" s="30">
        <v>2.1177890000000001</v>
      </c>
      <c r="AH32" s="30">
        <v>0</v>
      </c>
      <c r="AI32" s="30">
        <v>43.72486</v>
      </c>
    </row>
    <row r="33" spans="1:35" hidden="1" outlineLevel="3" x14ac:dyDescent="0.4">
      <c r="A33" s="22">
        <v>4</v>
      </c>
      <c r="B33" s="27" t="s">
        <v>63</v>
      </c>
      <c r="C33" s="30">
        <v>60975.166360500021</v>
      </c>
      <c r="D33" s="30">
        <v>883.82039330000009</v>
      </c>
      <c r="E33" s="30">
        <v>518.92681330000005</v>
      </c>
      <c r="F33" s="30">
        <v>364.89357999999999</v>
      </c>
      <c r="G33" s="30">
        <v>53843.487123000006</v>
      </c>
      <c r="H33" s="30">
        <v>1148.589176</v>
      </c>
      <c r="I33" s="30">
        <v>4103.4923099999996</v>
      </c>
      <c r="J33" s="30">
        <v>892.25620000000004</v>
      </c>
      <c r="K33" s="30">
        <v>41.215699999999998</v>
      </c>
      <c r="L33" s="30">
        <v>555.54920000000004</v>
      </c>
      <c r="M33" s="30">
        <v>1137.5179230000001</v>
      </c>
      <c r="N33" s="30">
        <v>634.92755</v>
      </c>
      <c r="O33" s="30">
        <v>363.48503000000005</v>
      </c>
      <c r="P33" s="30">
        <v>1559.9095</v>
      </c>
      <c r="Q33" s="30">
        <v>1093.111384</v>
      </c>
      <c r="R33" s="30">
        <v>35243.652830000006</v>
      </c>
      <c r="S33" s="30">
        <v>4065.002</v>
      </c>
      <c r="T33" s="30">
        <v>1628.5651200000002</v>
      </c>
      <c r="U33" s="30">
        <v>1376.2132000000001</v>
      </c>
      <c r="V33" s="30">
        <v>0</v>
      </c>
      <c r="W33" s="30">
        <v>6240.4332259999983</v>
      </c>
      <c r="X33" s="30">
        <v>13.005636000000001</v>
      </c>
      <c r="Y33" s="30">
        <v>83.64200000000001</v>
      </c>
      <c r="Z33" s="30">
        <v>696.91120000000001</v>
      </c>
      <c r="AA33" s="30">
        <v>1243.6504</v>
      </c>
      <c r="AB33" s="30">
        <v>2288.6102699999997</v>
      </c>
      <c r="AC33" s="30">
        <v>419.05509999999998</v>
      </c>
      <c r="AD33" s="30">
        <v>13.80247</v>
      </c>
      <c r="AE33" s="30">
        <v>27.746200000000002</v>
      </c>
      <c r="AF33" s="30">
        <v>44.197650000000003</v>
      </c>
      <c r="AG33" s="30">
        <v>52.376300000000001</v>
      </c>
      <c r="AH33" s="30">
        <v>0</v>
      </c>
      <c r="AI33" s="30">
        <v>1357.4359999999999</v>
      </c>
    </row>
    <row r="34" spans="1:35" hidden="1" outlineLevel="3" x14ac:dyDescent="0.4">
      <c r="A34" s="22">
        <v>4</v>
      </c>
      <c r="B34" s="27" t="s">
        <v>64</v>
      </c>
      <c r="C34" s="30">
        <v>46840.711468599977</v>
      </c>
      <c r="D34" s="30">
        <v>613.85514839999996</v>
      </c>
      <c r="E34" s="30">
        <v>362.4885074</v>
      </c>
      <c r="F34" s="30">
        <v>251.36664099999999</v>
      </c>
      <c r="G34" s="30">
        <v>41404.852990999992</v>
      </c>
      <c r="H34" s="30">
        <v>514.94537000000003</v>
      </c>
      <c r="I34" s="30">
        <v>2352.7895999999996</v>
      </c>
      <c r="J34" s="30">
        <v>999.67067999999995</v>
      </c>
      <c r="K34" s="30">
        <v>91.929640000000006</v>
      </c>
      <c r="L34" s="30">
        <v>393.4128</v>
      </c>
      <c r="M34" s="30">
        <v>688.20869200000004</v>
      </c>
      <c r="N34" s="30">
        <v>464.91095999999999</v>
      </c>
      <c r="O34" s="30">
        <v>233.14508999999998</v>
      </c>
      <c r="P34" s="30">
        <v>1133.7310299999999</v>
      </c>
      <c r="Q34" s="30">
        <v>877.42108899999994</v>
      </c>
      <c r="R34" s="30">
        <v>27300.267319999999</v>
      </c>
      <c r="S34" s="30">
        <v>4116.9920000000002</v>
      </c>
      <c r="T34" s="30">
        <v>1288.41822</v>
      </c>
      <c r="U34" s="30">
        <v>949.01049999999998</v>
      </c>
      <c r="V34" s="30">
        <v>0</v>
      </c>
      <c r="W34" s="30">
        <v>4817.4867408</v>
      </c>
      <c r="X34" s="30">
        <v>8.7919137999999997</v>
      </c>
      <c r="Y34" s="30">
        <v>60.883446999999997</v>
      </c>
      <c r="Z34" s="30">
        <v>709.69190000000003</v>
      </c>
      <c r="AA34" s="30">
        <v>609.31119999999999</v>
      </c>
      <c r="AB34" s="30">
        <v>1927.0451400000002</v>
      </c>
      <c r="AC34" s="30">
        <v>375.02910000000003</v>
      </c>
      <c r="AD34" s="30">
        <v>10.71787</v>
      </c>
      <c r="AE34" s="30">
        <v>18.17202</v>
      </c>
      <c r="AF34" s="30">
        <v>54.609299999999998</v>
      </c>
      <c r="AG34" s="30">
        <v>42.269849999999998</v>
      </c>
      <c r="AH34" s="30">
        <v>0</v>
      </c>
      <c r="AI34" s="30">
        <v>1000.965</v>
      </c>
    </row>
    <row r="35" spans="1:35" hidden="1" outlineLevel="3" x14ac:dyDescent="0.4">
      <c r="A35" s="22">
        <v>4</v>
      </c>
      <c r="B35" s="27" t="s">
        <v>65</v>
      </c>
      <c r="C35" s="30">
        <v>369749.41962399997</v>
      </c>
      <c r="D35" s="30">
        <v>3560.1769350000004</v>
      </c>
      <c r="E35" s="30">
        <v>2099.8151680000001</v>
      </c>
      <c r="F35" s="30">
        <v>1460.3617670000001</v>
      </c>
      <c r="G35" s="30">
        <v>339020.67629999999</v>
      </c>
      <c r="H35" s="30">
        <v>2856.7568499999998</v>
      </c>
      <c r="I35" s="30">
        <v>14756.873199999998</v>
      </c>
      <c r="J35" s="30">
        <v>2878.2721000000001</v>
      </c>
      <c r="K35" s="30">
        <v>166.82409999999999</v>
      </c>
      <c r="L35" s="30">
        <v>2157.8960000000002</v>
      </c>
      <c r="M35" s="30">
        <v>3453.3720700000003</v>
      </c>
      <c r="N35" s="30">
        <v>4450.7957999999999</v>
      </c>
      <c r="O35" s="30">
        <v>1169.8712700000001</v>
      </c>
      <c r="P35" s="30">
        <v>2578.6569</v>
      </c>
      <c r="Q35" s="30">
        <v>2000.1039900000001</v>
      </c>
      <c r="R35" s="30">
        <v>270385.15659999999</v>
      </c>
      <c r="S35" s="30">
        <v>22885.54</v>
      </c>
      <c r="T35" s="30">
        <v>4349.8504199999998</v>
      </c>
      <c r="U35" s="30">
        <v>4930.7069999999994</v>
      </c>
      <c r="V35" s="30">
        <v>0</v>
      </c>
      <c r="W35" s="30">
        <v>27138.741740000001</v>
      </c>
      <c r="X35" s="30">
        <v>42.115620000000007</v>
      </c>
      <c r="Y35" s="30">
        <v>222.38258000000002</v>
      </c>
      <c r="Z35" s="30">
        <v>3428.569</v>
      </c>
      <c r="AA35" s="30">
        <v>3264.3374000000003</v>
      </c>
      <c r="AB35" s="30">
        <v>12201.351699999999</v>
      </c>
      <c r="AC35" s="30">
        <v>1828.0630000000001</v>
      </c>
      <c r="AD35" s="30">
        <v>40.303939999999997</v>
      </c>
      <c r="AE35" s="30">
        <v>127.0487</v>
      </c>
      <c r="AF35" s="30">
        <v>193.78659999999999</v>
      </c>
      <c r="AG35" s="30">
        <v>222.94820000000001</v>
      </c>
      <c r="AH35" s="30">
        <v>0</v>
      </c>
      <c r="AI35" s="30">
        <v>5567.835</v>
      </c>
    </row>
    <row r="36" spans="1:35" hidden="1" outlineLevel="3" x14ac:dyDescent="0.4">
      <c r="A36" s="22">
        <v>4</v>
      </c>
      <c r="B36" s="27" t="s">
        <v>66</v>
      </c>
      <c r="C36" s="30">
        <v>1375.0590509750002</v>
      </c>
      <c r="D36" s="30">
        <v>33.886830645000003</v>
      </c>
      <c r="E36" s="30">
        <v>11.970402945</v>
      </c>
      <c r="F36" s="30">
        <v>21.916427699999996</v>
      </c>
      <c r="G36" s="30">
        <v>1224.8500830799999</v>
      </c>
      <c r="H36" s="30">
        <v>14.143168800000002</v>
      </c>
      <c r="I36" s="30">
        <v>124.43281499999999</v>
      </c>
      <c r="J36" s="30">
        <v>23.569726000000003</v>
      </c>
      <c r="K36" s="30">
        <v>0.93773119999999999</v>
      </c>
      <c r="L36" s="30">
        <v>11.907640000000001</v>
      </c>
      <c r="M36" s="30">
        <v>19.105820880000003</v>
      </c>
      <c r="N36" s="30">
        <v>18.349219999999999</v>
      </c>
      <c r="O36" s="30">
        <v>8.5877063000000007</v>
      </c>
      <c r="P36" s="30">
        <v>26.547999000000001</v>
      </c>
      <c r="Q36" s="30">
        <v>19.938163600000003</v>
      </c>
      <c r="R36" s="30">
        <v>802.07710299999997</v>
      </c>
      <c r="S36" s="30">
        <v>88.65025</v>
      </c>
      <c r="T36" s="30">
        <v>34.099433300000001</v>
      </c>
      <c r="U36" s="30">
        <v>32.503305999999995</v>
      </c>
      <c r="V36" s="30">
        <v>0</v>
      </c>
      <c r="W36" s="30">
        <v>115.18636361</v>
      </c>
      <c r="X36" s="30">
        <v>0.22038191000000001</v>
      </c>
      <c r="Y36" s="30">
        <v>1.2750845</v>
      </c>
      <c r="Z36" s="30">
        <v>12.062519999999999</v>
      </c>
      <c r="AA36" s="30">
        <v>17.264366000000003</v>
      </c>
      <c r="AB36" s="30">
        <v>47.654659000000002</v>
      </c>
      <c r="AC36" s="30">
        <v>7.1283709999999996</v>
      </c>
      <c r="AD36" s="30">
        <v>0.1869642</v>
      </c>
      <c r="AE36" s="30">
        <v>4.3495419999999996</v>
      </c>
      <c r="AF36" s="30">
        <v>0.87969739999999996</v>
      </c>
      <c r="AG36" s="30">
        <v>0.96268759999999998</v>
      </c>
      <c r="AH36" s="30">
        <v>0</v>
      </c>
      <c r="AI36" s="30">
        <v>23.202089999999998</v>
      </c>
    </row>
    <row r="37" spans="1:35" hidden="1" outlineLevel="3" x14ac:dyDescent="0.4">
      <c r="A37" s="22">
        <v>4</v>
      </c>
      <c r="B37" s="27" t="s">
        <v>67</v>
      </c>
      <c r="C37" s="30">
        <v>2817.108697650001</v>
      </c>
      <c r="D37" s="30">
        <v>65.474141799999998</v>
      </c>
      <c r="E37" s="30">
        <v>24.163189299999999</v>
      </c>
      <c r="F37" s="30">
        <v>41.310952499999999</v>
      </c>
      <c r="G37" s="30">
        <v>2510.9024789</v>
      </c>
      <c r="H37" s="30">
        <v>25.993916300000002</v>
      </c>
      <c r="I37" s="30">
        <v>222.11202399999999</v>
      </c>
      <c r="J37" s="30">
        <v>48.233198000000002</v>
      </c>
      <c r="K37" s="30">
        <v>1.686186</v>
      </c>
      <c r="L37" s="30">
        <v>20.96527</v>
      </c>
      <c r="M37" s="30">
        <v>32.8483108</v>
      </c>
      <c r="N37" s="30">
        <v>36.828553999999997</v>
      </c>
      <c r="O37" s="30">
        <v>12.494700399999999</v>
      </c>
      <c r="P37" s="30">
        <v>43.309937000000005</v>
      </c>
      <c r="Q37" s="30">
        <v>39.426738400000005</v>
      </c>
      <c r="R37" s="30">
        <v>1661.6715830000001</v>
      </c>
      <c r="S37" s="30">
        <v>226.05770000000001</v>
      </c>
      <c r="T37" s="30">
        <v>71.979260999999994</v>
      </c>
      <c r="U37" s="30">
        <v>67.295100000000005</v>
      </c>
      <c r="V37" s="30">
        <v>0</v>
      </c>
      <c r="W37" s="30">
        <v>238.44854451</v>
      </c>
      <c r="X37" s="30">
        <v>0.37367711000000003</v>
      </c>
      <c r="Y37" s="30">
        <v>2.4834307</v>
      </c>
      <c r="Z37" s="30">
        <v>24.29027</v>
      </c>
      <c r="AA37" s="30">
        <v>33.00215</v>
      </c>
      <c r="AB37" s="30">
        <v>106.872798</v>
      </c>
      <c r="AC37" s="30">
        <v>13.95218</v>
      </c>
      <c r="AD37" s="30">
        <v>0.37765070000000001</v>
      </c>
      <c r="AE37" s="30">
        <v>8.0912299999999995</v>
      </c>
      <c r="AF37" s="30">
        <v>1.70499</v>
      </c>
      <c r="AG37" s="30">
        <v>2.188148</v>
      </c>
      <c r="AH37" s="30">
        <v>0</v>
      </c>
      <c r="AI37" s="30">
        <v>45.112020000000001</v>
      </c>
    </row>
    <row r="38" spans="1:35" hidden="1" outlineLevel="3" x14ac:dyDescent="0.4">
      <c r="A38" s="22">
        <v>4</v>
      </c>
      <c r="B38" s="27" t="s">
        <v>68</v>
      </c>
      <c r="C38" s="30">
        <v>745.38811313999986</v>
      </c>
      <c r="D38" s="30">
        <v>26.692944059000002</v>
      </c>
      <c r="E38" s="30">
        <v>6.9983997590000007</v>
      </c>
      <c r="F38" s="30">
        <v>19.694544300000004</v>
      </c>
      <c r="G38" s="30">
        <v>649.60451092999995</v>
      </c>
      <c r="H38" s="30">
        <v>7.2212543700000005</v>
      </c>
      <c r="I38" s="30">
        <v>59.675089299999989</v>
      </c>
      <c r="J38" s="30">
        <v>13.418137999999999</v>
      </c>
      <c r="K38" s="30">
        <v>0.62021760000000004</v>
      </c>
      <c r="L38" s="30">
        <v>5.4078429999999997</v>
      </c>
      <c r="M38" s="30">
        <v>9.6098179600000009</v>
      </c>
      <c r="N38" s="30">
        <v>10.512837000000001</v>
      </c>
      <c r="O38" s="30">
        <v>4.4560570999999998</v>
      </c>
      <c r="P38" s="30">
        <v>9.3904050000000012</v>
      </c>
      <c r="Q38" s="30">
        <v>9.0427408000000007</v>
      </c>
      <c r="R38" s="30">
        <v>432.68178499999999</v>
      </c>
      <c r="S38" s="30">
        <v>54.784059999999997</v>
      </c>
      <c r="T38" s="30">
        <v>14.9343618</v>
      </c>
      <c r="U38" s="30">
        <v>17.849903999999999</v>
      </c>
      <c r="V38" s="30">
        <v>0</v>
      </c>
      <c r="W38" s="30">
        <v>68.027382969999991</v>
      </c>
      <c r="X38" s="30">
        <v>0.11603814999999999</v>
      </c>
      <c r="Y38" s="30">
        <v>0.64637922000000003</v>
      </c>
      <c r="Z38" s="30">
        <v>6.9424029999999997</v>
      </c>
      <c r="AA38" s="30">
        <v>9.0212420000000009</v>
      </c>
      <c r="AB38" s="30">
        <v>29.058866099999999</v>
      </c>
      <c r="AC38" s="30">
        <v>4.0579330000000002</v>
      </c>
      <c r="AD38" s="30">
        <v>0.1180605</v>
      </c>
      <c r="AE38" s="30">
        <v>4.1756799999999998</v>
      </c>
      <c r="AF38" s="30">
        <v>0.55388219999999999</v>
      </c>
      <c r="AG38" s="30">
        <v>0.8341788</v>
      </c>
      <c r="AH38" s="30">
        <v>0</v>
      </c>
      <c r="AI38" s="30">
        <v>12.50272</v>
      </c>
    </row>
    <row r="39" spans="1:35" outlineLevel="2" collapsed="1" x14ac:dyDescent="0.4">
      <c r="A39" s="22">
        <v>3</v>
      </c>
      <c r="B39" s="26" t="s">
        <v>69</v>
      </c>
      <c r="C39" s="34">
        <v>144260.42494554198</v>
      </c>
      <c r="D39" s="34">
        <v>2422.60051436</v>
      </c>
      <c r="E39" s="34">
        <v>1650.8693851599999</v>
      </c>
      <c r="F39" s="34">
        <v>771.73112920000005</v>
      </c>
      <c r="G39" s="34">
        <v>129226.92605974498</v>
      </c>
      <c r="H39" s="34">
        <v>1810.924423875</v>
      </c>
      <c r="I39" s="34">
        <v>6378.4360454000007</v>
      </c>
      <c r="J39" s="34">
        <v>1510.4372520000002</v>
      </c>
      <c r="K39" s="34">
        <v>84.762690499999991</v>
      </c>
      <c r="L39" s="34">
        <v>1040.2363018999999</v>
      </c>
      <c r="M39" s="34">
        <v>1881.1582339199997</v>
      </c>
      <c r="N39" s="34">
        <v>1603.6109107000002</v>
      </c>
      <c r="O39" s="34">
        <v>642.85477738999998</v>
      </c>
      <c r="P39" s="34">
        <v>1873.9537091</v>
      </c>
      <c r="Q39" s="34">
        <v>1427.1339893599998</v>
      </c>
      <c r="R39" s="34">
        <v>77456.982100100009</v>
      </c>
      <c r="S39" s="34">
        <v>28873.832243999997</v>
      </c>
      <c r="T39" s="34">
        <v>2323.0941444999999</v>
      </c>
      <c r="U39" s="34">
        <v>2319.5092369999998</v>
      </c>
      <c r="V39" s="34">
        <v>0</v>
      </c>
      <c r="W39" s="34">
        <v>12593.329105781</v>
      </c>
      <c r="X39" s="34">
        <v>21.455828140999998</v>
      </c>
      <c r="Y39" s="34">
        <v>119.18303436000001</v>
      </c>
      <c r="Z39" s="34">
        <v>1607.276085</v>
      </c>
      <c r="AA39" s="34">
        <v>1821.995226</v>
      </c>
      <c r="AB39" s="34">
        <v>5351.2109106999997</v>
      </c>
      <c r="AC39" s="34">
        <v>796.14991789999999</v>
      </c>
      <c r="AD39" s="34">
        <v>18.77557225</v>
      </c>
      <c r="AE39" s="34">
        <v>76.674534999999992</v>
      </c>
      <c r="AF39" s="34">
        <v>107.36553640000001</v>
      </c>
      <c r="AG39" s="34">
        <v>281.76106702999999</v>
      </c>
      <c r="AH39" s="34">
        <v>0</v>
      </c>
      <c r="AI39" s="34">
        <v>2391.481393</v>
      </c>
    </row>
    <row r="40" spans="1:35" hidden="1" outlineLevel="3" x14ac:dyDescent="0.4">
      <c r="A40" s="22">
        <v>4</v>
      </c>
      <c r="B40" s="27" t="s">
        <v>70</v>
      </c>
      <c r="C40" s="30">
        <v>135.06361995700004</v>
      </c>
      <c r="D40" s="30">
        <v>23.024131371999999</v>
      </c>
      <c r="E40" s="30">
        <v>2.9995932719999998</v>
      </c>
      <c r="F40" s="30">
        <v>20.024538099999997</v>
      </c>
      <c r="G40" s="30">
        <v>94.903834228999997</v>
      </c>
      <c r="H40" s="30">
        <v>1.7516654790000001</v>
      </c>
      <c r="I40" s="30">
        <v>14.3133263</v>
      </c>
      <c r="J40" s="30">
        <v>5.2412390000000002</v>
      </c>
      <c r="K40" s="30">
        <v>0.15863459999999999</v>
      </c>
      <c r="L40" s="30">
        <v>0.96383969999999997</v>
      </c>
      <c r="M40" s="30">
        <v>2.3905519699999997</v>
      </c>
      <c r="N40" s="30">
        <v>2.3661244999999997</v>
      </c>
      <c r="O40" s="30">
        <v>1.9746230200000001</v>
      </c>
      <c r="P40" s="30">
        <v>2.0612890999999998</v>
      </c>
      <c r="Q40" s="30">
        <v>3.5715968599999997</v>
      </c>
      <c r="R40" s="30">
        <v>43.9185078</v>
      </c>
      <c r="S40" s="30">
        <v>5.2239050000000002</v>
      </c>
      <c r="T40" s="30">
        <v>4.7310539</v>
      </c>
      <c r="U40" s="30">
        <v>6.2374770000000002</v>
      </c>
      <c r="V40" s="30">
        <v>0</v>
      </c>
      <c r="W40" s="30">
        <v>15.946381293</v>
      </c>
      <c r="X40" s="30">
        <v>3.5571212999999997E-2</v>
      </c>
      <c r="Y40" s="30">
        <v>0.12999855999999999</v>
      </c>
      <c r="Z40" s="30">
        <v>1.1292469999999999</v>
      </c>
      <c r="AA40" s="30">
        <v>2.828471</v>
      </c>
      <c r="AB40" s="30">
        <v>3.8394252999999998</v>
      </c>
      <c r="AC40" s="30">
        <v>0.96540190000000004</v>
      </c>
      <c r="AD40" s="30">
        <v>3.6803570000000001E-2</v>
      </c>
      <c r="AE40" s="30">
        <v>4.6890280000000004</v>
      </c>
      <c r="AF40" s="30">
        <v>0.116633</v>
      </c>
      <c r="AG40" s="30">
        <v>5.8195749999999997E-2</v>
      </c>
      <c r="AH40" s="30">
        <v>0</v>
      </c>
      <c r="AI40" s="30">
        <v>2.1176059999999999</v>
      </c>
    </row>
    <row r="41" spans="1:35" hidden="1" outlineLevel="3" x14ac:dyDescent="0.4">
      <c r="A41" s="22">
        <v>4</v>
      </c>
      <c r="B41" s="27" t="s">
        <v>71</v>
      </c>
      <c r="C41" s="30">
        <v>789.98524237800018</v>
      </c>
      <c r="D41" s="30">
        <v>27.691718524999999</v>
      </c>
      <c r="E41" s="30">
        <v>7.7460850250000002</v>
      </c>
      <c r="F41" s="30">
        <v>19.9456335</v>
      </c>
      <c r="G41" s="30">
        <v>697.47341184999993</v>
      </c>
      <c r="H41" s="30">
        <v>8.3676903000000014</v>
      </c>
      <c r="I41" s="30">
        <v>62.677965999999998</v>
      </c>
      <c r="J41" s="30">
        <v>22.311225999999998</v>
      </c>
      <c r="K41" s="30">
        <v>0.49485580000000001</v>
      </c>
      <c r="L41" s="30">
        <v>4.136539</v>
      </c>
      <c r="M41" s="30">
        <v>8.4810113900000008</v>
      </c>
      <c r="N41" s="30">
        <v>9.6684660000000004</v>
      </c>
      <c r="O41" s="30">
        <v>3.5721784999999997</v>
      </c>
      <c r="P41" s="30">
        <v>10.832789</v>
      </c>
      <c r="Q41" s="30">
        <v>7.9885083600000009</v>
      </c>
      <c r="R41" s="30">
        <v>468.25382699999994</v>
      </c>
      <c r="S41" s="30">
        <v>47.890700000000002</v>
      </c>
      <c r="T41" s="30">
        <v>22.464591499999997</v>
      </c>
      <c r="U41" s="30">
        <v>20.333062999999999</v>
      </c>
      <c r="V41" s="30">
        <v>0</v>
      </c>
      <c r="W41" s="30">
        <v>63.712836129999999</v>
      </c>
      <c r="X41" s="30">
        <v>9.3737609999999999E-2</v>
      </c>
      <c r="Y41" s="30">
        <v>0.50534855999999995</v>
      </c>
      <c r="Z41" s="30">
        <v>5.9105910000000002</v>
      </c>
      <c r="AA41" s="30">
        <v>16.148444999999999</v>
      </c>
      <c r="AB41" s="30">
        <v>20.8063629</v>
      </c>
      <c r="AC41" s="30">
        <v>3.7664819999999999</v>
      </c>
      <c r="AD41" s="30">
        <v>9.4105659999999994E-2</v>
      </c>
      <c r="AE41" s="30">
        <v>4.3392439999999999</v>
      </c>
      <c r="AF41" s="30">
        <v>0.43908809999999998</v>
      </c>
      <c r="AG41" s="30">
        <v>0.51965130000000004</v>
      </c>
      <c r="AH41" s="30">
        <v>0</v>
      </c>
      <c r="AI41" s="30">
        <v>11.089779999999999</v>
      </c>
    </row>
    <row r="42" spans="1:35" hidden="1" outlineLevel="3" x14ac:dyDescent="0.4">
      <c r="A42" s="22">
        <v>4</v>
      </c>
      <c r="B42" s="27" t="s">
        <v>72</v>
      </c>
      <c r="C42" s="30">
        <v>128.21575713800001</v>
      </c>
      <c r="D42" s="30">
        <v>27.155160034999998</v>
      </c>
      <c r="E42" s="30">
        <v>3.1924609350000002</v>
      </c>
      <c r="F42" s="30">
        <v>23.962699099999998</v>
      </c>
      <c r="G42" s="30">
        <v>82.877795945999992</v>
      </c>
      <c r="H42" s="30">
        <v>1.8004210259999998</v>
      </c>
      <c r="I42" s="30">
        <v>14.3880268</v>
      </c>
      <c r="J42" s="30">
        <v>5.5775319999999997</v>
      </c>
      <c r="K42" s="30">
        <v>0.16568720000000001</v>
      </c>
      <c r="L42" s="30">
        <v>0.94186720000000002</v>
      </c>
      <c r="M42" s="30">
        <v>2.48495066</v>
      </c>
      <c r="N42" s="30">
        <v>2.4516413999999997</v>
      </c>
      <c r="O42" s="30">
        <v>2.1121301899999998</v>
      </c>
      <c r="P42" s="30">
        <v>2.0952434000000002</v>
      </c>
      <c r="Q42" s="30">
        <v>3.7611101700000003</v>
      </c>
      <c r="R42" s="30">
        <v>31.0494813</v>
      </c>
      <c r="S42" s="30">
        <v>4.5483260000000003</v>
      </c>
      <c r="T42" s="30">
        <v>4.8631416000000005</v>
      </c>
      <c r="U42" s="30">
        <v>6.6382370000000002</v>
      </c>
      <c r="V42" s="30">
        <v>0</v>
      </c>
      <c r="W42" s="30">
        <v>16.836743317</v>
      </c>
      <c r="X42" s="30">
        <v>3.7266367000000002E-2</v>
      </c>
      <c r="Y42" s="30">
        <v>0.13347443000000001</v>
      </c>
      <c r="Z42" s="30">
        <v>1.1146320000000001</v>
      </c>
      <c r="AA42" s="30">
        <v>2.9219659999999998</v>
      </c>
      <c r="AB42" s="30">
        <v>3.7738059000000002</v>
      </c>
      <c r="AC42" s="30">
        <v>0.98227900000000001</v>
      </c>
      <c r="AD42" s="30">
        <v>3.8530000000000002E-2</v>
      </c>
      <c r="AE42" s="30">
        <v>5.5657249999999996</v>
      </c>
      <c r="AF42" s="30">
        <v>0.11978030000000001</v>
      </c>
      <c r="AG42" s="30">
        <v>5.574432E-2</v>
      </c>
      <c r="AH42" s="30">
        <v>0</v>
      </c>
      <c r="AI42" s="30">
        <v>2.09354</v>
      </c>
    </row>
    <row r="43" spans="1:35" hidden="1" outlineLevel="3" x14ac:dyDescent="0.4">
      <c r="A43" s="22">
        <v>4</v>
      </c>
      <c r="B43" s="27" t="s">
        <v>73</v>
      </c>
      <c r="C43" s="30">
        <v>173.28698350800002</v>
      </c>
      <c r="D43" s="30">
        <v>43.880799832000001</v>
      </c>
      <c r="E43" s="30">
        <v>3.9484632320000004</v>
      </c>
      <c r="F43" s="30">
        <v>39.932336599999999</v>
      </c>
      <c r="G43" s="30">
        <v>104.48340646000001</v>
      </c>
      <c r="H43" s="30">
        <v>2.2933094000000001</v>
      </c>
      <c r="I43" s="30">
        <v>18.2834939</v>
      </c>
      <c r="J43" s="30">
        <v>7.0454299999999996</v>
      </c>
      <c r="K43" s="30">
        <v>0.21254400000000001</v>
      </c>
      <c r="L43" s="30">
        <v>1.2135689999999999</v>
      </c>
      <c r="M43" s="30">
        <v>3.1546260099999999</v>
      </c>
      <c r="N43" s="30">
        <v>3.0595692000000003</v>
      </c>
      <c r="O43" s="30">
        <v>2.7004708100000001</v>
      </c>
      <c r="P43" s="30">
        <v>2.6444361000000001</v>
      </c>
      <c r="Q43" s="30">
        <v>4.8020754399999994</v>
      </c>
      <c r="R43" s="30">
        <v>38.751676199999999</v>
      </c>
      <c r="S43" s="30">
        <v>5.5845469999999997</v>
      </c>
      <c r="T43" s="30">
        <v>6.1484694000000006</v>
      </c>
      <c r="U43" s="30">
        <v>8.5891900000000003</v>
      </c>
      <c r="V43" s="30">
        <v>0</v>
      </c>
      <c r="W43" s="30">
        <v>23.008645846000004</v>
      </c>
      <c r="X43" s="30">
        <v>4.7404236000000002E-2</v>
      </c>
      <c r="Y43" s="30">
        <v>0.16971709000000001</v>
      </c>
      <c r="Z43" s="30">
        <v>1.425827</v>
      </c>
      <c r="AA43" s="30">
        <v>3.7083719999999998</v>
      </c>
      <c r="AB43" s="30">
        <v>4.8624331999999999</v>
      </c>
      <c r="AC43" s="30">
        <v>1.2417069999999999</v>
      </c>
      <c r="AD43" s="30">
        <v>4.882156E-2</v>
      </c>
      <c r="AE43" s="30">
        <v>8.6516350000000006</v>
      </c>
      <c r="AF43" s="30">
        <v>0.15300349999999999</v>
      </c>
      <c r="AG43" s="30">
        <v>7.0958259999999995E-2</v>
      </c>
      <c r="AH43" s="30">
        <v>0</v>
      </c>
      <c r="AI43" s="30">
        <v>2.6287669999999999</v>
      </c>
    </row>
    <row r="44" spans="1:35" hidden="1" outlineLevel="3" x14ac:dyDescent="0.4">
      <c r="A44" s="22">
        <v>4</v>
      </c>
      <c r="B44" s="27" t="s">
        <v>74</v>
      </c>
      <c r="C44" s="30">
        <v>32395.292637300001</v>
      </c>
      <c r="D44" s="30">
        <v>1254.3561883</v>
      </c>
      <c r="E44" s="30">
        <v>1065.9352833</v>
      </c>
      <c r="F44" s="30">
        <v>188.420905</v>
      </c>
      <c r="G44" s="30">
        <v>26847.957768000007</v>
      </c>
      <c r="H44" s="30">
        <v>699.94739299999992</v>
      </c>
      <c r="I44" s="30">
        <v>1950.2491300000002</v>
      </c>
      <c r="J44" s="30">
        <v>665.70091000000002</v>
      </c>
      <c r="K44" s="30">
        <v>37.739249999999998</v>
      </c>
      <c r="L44" s="30">
        <v>411.52030000000002</v>
      </c>
      <c r="M44" s="30">
        <v>520.99705800000004</v>
      </c>
      <c r="N44" s="30">
        <v>487.06311999999997</v>
      </c>
      <c r="O44" s="30">
        <v>171.70096999999998</v>
      </c>
      <c r="P44" s="30">
        <v>377.12238000000002</v>
      </c>
      <c r="Q44" s="30">
        <v>285.39874800000001</v>
      </c>
      <c r="R44" s="30">
        <v>17812.285950000001</v>
      </c>
      <c r="S44" s="30">
        <v>2171.114</v>
      </c>
      <c r="T44" s="30">
        <v>567.85605899999996</v>
      </c>
      <c r="U44" s="30">
        <v>689.26250000000005</v>
      </c>
      <c r="V44" s="30">
        <v>0</v>
      </c>
      <c r="W44" s="30">
        <v>4289.0816719999993</v>
      </c>
      <c r="X44" s="30">
        <v>7.5274520000000003</v>
      </c>
      <c r="Y44" s="30">
        <v>31.290297000000002</v>
      </c>
      <c r="Z44" s="30">
        <v>516.15350000000001</v>
      </c>
      <c r="AA44" s="30">
        <v>571.01980000000003</v>
      </c>
      <c r="AB44" s="30">
        <v>2125.9961699999999</v>
      </c>
      <c r="AC44" s="30">
        <v>234.8802</v>
      </c>
      <c r="AD44" s="30">
        <v>4.9309729999999998</v>
      </c>
      <c r="AE44" s="30">
        <v>15.939920000000001</v>
      </c>
      <c r="AF44" s="30">
        <v>31.952220000000001</v>
      </c>
      <c r="AG44" s="30">
        <v>26.087340000000001</v>
      </c>
      <c r="AH44" s="30">
        <v>0</v>
      </c>
      <c r="AI44" s="30">
        <v>723.30380000000002</v>
      </c>
    </row>
    <row r="45" spans="1:35" hidden="1" outlineLevel="3" x14ac:dyDescent="0.4">
      <c r="A45" s="22">
        <v>4</v>
      </c>
      <c r="B45" s="27" t="s">
        <v>75</v>
      </c>
      <c r="C45" s="30">
        <v>143.33200176100001</v>
      </c>
      <c r="D45" s="30">
        <v>25.562156795999996</v>
      </c>
      <c r="E45" s="30">
        <v>3.955934896</v>
      </c>
      <c r="F45" s="30">
        <v>21.606221899999994</v>
      </c>
      <c r="G45" s="30">
        <v>97.796140260000001</v>
      </c>
      <c r="H45" s="30">
        <v>2.16444467</v>
      </c>
      <c r="I45" s="30">
        <v>17.1556724</v>
      </c>
      <c r="J45" s="30">
        <v>6.8316149999999993</v>
      </c>
      <c r="K45" s="30">
        <v>0.20060890000000001</v>
      </c>
      <c r="L45" s="30">
        <v>1.0970869999999999</v>
      </c>
      <c r="M45" s="30">
        <v>2.9963258899999996</v>
      </c>
      <c r="N45" s="30">
        <v>2.9850295999999998</v>
      </c>
      <c r="O45" s="30">
        <v>2.5605248700000001</v>
      </c>
      <c r="P45" s="30">
        <v>2.5513715000000001</v>
      </c>
      <c r="Q45" s="30">
        <v>4.5964275299999997</v>
      </c>
      <c r="R45" s="30">
        <v>35.658757800000004</v>
      </c>
      <c r="S45" s="30">
        <v>5.3507660000000001</v>
      </c>
      <c r="T45" s="30">
        <v>5.9020391000000005</v>
      </c>
      <c r="U45" s="30">
        <v>7.7454700000000001</v>
      </c>
      <c r="V45" s="30">
        <v>0</v>
      </c>
      <c r="W45" s="30">
        <v>18.465630194999999</v>
      </c>
      <c r="X45" s="30">
        <v>4.5349714999999999E-2</v>
      </c>
      <c r="Y45" s="30">
        <v>0.16057872000000001</v>
      </c>
      <c r="Z45" s="30">
        <v>1.337288</v>
      </c>
      <c r="AA45" s="30">
        <v>3.526872</v>
      </c>
      <c r="AB45" s="30">
        <v>4.4514833999999999</v>
      </c>
      <c r="AC45" s="30">
        <v>1.202548</v>
      </c>
      <c r="AD45" s="30">
        <v>4.7278460000000001E-2</v>
      </c>
      <c r="AE45" s="30">
        <v>4.9513829999999999</v>
      </c>
      <c r="AF45" s="30">
        <v>0.14487149999999999</v>
      </c>
      <c r="AG45" s="30">
        <v>6.7077399999999995E-2</v>
      </c>
      <c r="AH45" s="30">
        <v>0</v>
      </c>
      <c r="AI45" s="30">
        <v>2.5308999999999999</v>
      </c>
    </row>
    <row r="46" spans="1:35" hidden="1" outlineLevel="3" x14ac:dyDescent="0.4">
      <c r="A46" s="22">
        <v>4</v>
      </c>
      <c r="B46" s="27" t="s">
        <v>76</v>
      </c>
      <c r="C46" s="30">
        <v>110495.24870349999</v>
      </c>
      <c r="D46" s="30">
        <v>1020.9303595</v>
      </c>
      <c r="E46" s="30">
        <v>563.0915645</v>
      </c>
      <c r="F46" s="30">
        <v>457.838795</v>
      </c>
      <c r="G46" s="30">
        <v>101301.43370299999</v>
      </c>
      <c r="H46" s="30">
        <v>1094.5995</v>
      </c>
      <c r="I46" s="30">
        <v>4301.3684300000004</v>
      </c>
      <c r="J46" s="30">
        <v>797.72929999999997</v>
      </c>
      <c r="K46" s="30">
        <v>45.791110000000003</v>
      </c>
      <c r="L46" s="30">
        <v>620.36310000000003</v>
      </c>
      <c r="M46" s="30">
        <v>1340.65371</v>
      </c>
      <c r="N46" s="30">
        <v>1096.0169599999999</v>
      </c>
      <c r="O46" s="30">
        <v>458.23388</v>
      </c>
      <c r="P46" s="30">
        <v>1476.6462000000001</v>
      </c>
      <c r="Q46" s="30">
        <v>1117.015523</v>
      </c>
      <c r="R46" s="30">
        <v>59027.063900000001</v>
      </c>
      <c r="S46" s="30">
        <v>26634.12</v>
      </c>
      <c r="T46" s="30">
        <v>1711.1287899999998</v>
      </c>
      <c r="U46" s="30">
        <v>1580.7032999999999</v>
      </c>
      <c r="V46" s="30">
        <v>0</v>
      </c>
      <c r="W46" s="30">
        <v>8166.2771969999994</v>
      </c>
      <c r="X46" s="30">
        <v>13.669046999999999</v>
      </c>
      <c r="Y46" s="30">
        <v>86.793620000000004</v>
      </c>
      <c r="Z46" s="30">
        <v>1080.2049999999999</v>
      </c>
      <c r="AA46" s="30">
        <v>1221.8413</v>
      </c>
      <c r="AB46" s="30">
        <v>3187.4812299999999</v>
      </c>
      <c r="AC46" s="30">
        <v>553.11130000000003</v>
      </c>
      <c r="AD46" s="30">
        <v>13.57906</v>
      </c>
      <c r="AE46" s="30">
        <v>32.537599999999998</v>
      </c>
      <c r="AF46" s="30">
        <v>74.439940000000007</v>
      </c>
      <c r="AG46" s="30">
        <v>254.90209999999999</v>
      </c>
      <c r="AH46" s="30">
        <v>0</v>
      </c>
      <c r="AI46" s="30">
        <v>1647.7170000000001</v>
      </c>
    </row>
    <row r="47" spans="1:35" outlineLevel="1" collapsed="1" x14ac:dyDescent="0.4">
      <c r="A47" s="22">
        <v>2</v>
      </c>
      <c r="B47" s="25" t="s">
        <v>77</v>
      </c>
      <c r="C47" s="33">
        <v>1937288.1124812074</v>
      </c>
      <c r="D47" s="33">
        <v>25807.063046254996</v>
      </c>
      <c r="E47" s="33">
        <v>16128.715892755001</v>
      </c>
      <c r="F47" s="33">
        <v>9678.347153499999</v>
      </c>
      <c r="G47" s="33">
        <v>1690410.88321845</v>
      </c>
      <c r="H47" s="33">
        <v>24221.104931770002</v>
      </c>
      <c r="I47" s="33">
        <v>104955.0369682</v>
      </c>
      <c r="J47" s="33">
        <v>26353.363605000002</v>
      </c>
      <c r="K47" s="33">
        <v>1350.2877470000001</v>
      </c>
      <c r="L47" s="33">
        <v>9823.0712970000004</v>
      </c>
      <c r="M47" s="33">
        <v>17911.792102750002</v>
      </c>
      <c r="N47" s="33">
        <v>18554.001059400001</v>
      </c>
      <c r="O47" s="33">
        <v>7319.3710961999996</v>
      </c>
      <c r="P47" s="33">
        <v>13799.134557599999</v>
      </c>
      <c r="Q47" s="33">
        <v>11647.662280029999</v>
      </c>
      <c r="R47" s="33">
        <v>1161370.0524641001</v>
      </c>
      <c r="S47" s="33">
        <v>226781.29938000001</v>
      </c>
      <c r="T47" s="33">
        <v>33807.431686399999</v>
      </c>
      <c r="U47" s="33">
        <v>32517.274042999998</v>
      </c>
      <c r="V47" s="33">
        <v>0</v>
      </c>
      <c r="W47" s="33">
        <v>220978.43305948697</v>
      </c>
      <c r="X47" s="33">
        <v>244.49404791699999</v>
      </c>
      <c r="Y47" s="33">
        <v>1445.4785725700001</v>
      </c>
      <c r="Z47" s="33">
        <v>41299.961128000003</v>
      </c>
      <c r="AA47" s="33">
        <v>27383.293236999998</v>
      </c>
      <c r="AB47" s="33">
        <v>77699.566000900013</v>
      </c>
      <c r="AC47" s="33">
        <v>24179.705718000001</v>
      </c>
      <c r="AD47" s="33">
        <v>340.77961429999999</v>
      </c>
      <c r="AE47" s="33">
        <v>382.893011</v>
      </c>
      <c r="AF47" s="33">
        <v>1587.4994729</v>
      </c>
      <c r="AG47" s="33">
        <v>1135.5887909</v>
      </c>
      <c r="AH47" s="33">
        <v>0</v>
      </c>
      <c r="AI47" s="33">
        <v>45279.173466</v>
      </c>
    </row>
    <row r="48" spans="1:35" hidden="1" outlineLevel="3" x14ac:dyDescent="0.4">
      <c r="A48" s="22">
        <v>4</v>
      </c>
      <c r="B48" s="27" t="s">
        <v>78</v>
      </c>
      <c r="C48" s="30">
        <v>99822.907770500009</v>
      </c>
      <c r="D48" s="30">
        <v>1349.7526394000001</v>
      </c>
      <c r="E48" s="30">
        <v>873.22065240000006</v>
      </c>
      <c r="F48" s="30">
        <v>476.53198699999996</v>
      </c>
      <c r="G48" s="30">
        <v>86182.369147000005</v>
      </c>
      <c r="H48" s="30">
        <v>1468.9940260000001</v>
      </c>
      <c r="I48" s="30">
        <v>6962.5512999999992</v>
      </c>
      <c r="J48" s="30">
        <v>1651.1158</v>
      </c>
      <c r="K48" s="30">
        <v>126.3236</v>
      </c>
      <c r="L48" s="30">
        <v>768.60530000000006</v>
      </c>
      <c r="M48" s="30">
        <v>1760.0338610000001</v>
      </c>
      <c r="N48" s="30">
        <v>3318.5415000000003</v>
      </c>
      <c r="O48" s="30">
        <v>755.06455000000005</v>
      </c>
      <c r="P48" s="30">
        <v>1142.7465</v>
      </c>
      <c r="Q48" s="30">
        <v>819.53440000000001</v>
      </c>
      <c r="R48" s="30">
        <v>51491.337100000004</v>
      </c>
      <c r="S48" s="30">
        <v>11188.24</v>
      </c>
      <c r="T48" s="30">
        <v>2405.0355100000002</v>
      </c>
      <c r="U48" s="30">
        <v>2324.2456999999999</v>
      </c>
      <c r="V48" s="30">
        <v>0</v>
      </c>
      <c r="W48" s="30">
        <v>12285.574718999998</v>
      </c>
      <c r="X48" s="30">
        <v>17.085069000000001</v>
      </c>
      <c r="Y48" s="30">
        <v>115.56912</v>
      </c>
      <c r="Z48" s="30">
        <v>1469.6780000000001</v>
      </c>
      <c r="AA48" s="30">
        <v>2978.5223000000001</v>
      </c>
      <c r="AB48" s="30">
        <v>4787.1146000000008</v>
      </c>
      <c r="AC48" s="30">
        <v>737.83519999999999</v>
      </c>
      <c r="AD48" s="30">
        <v>19.551860000000001</v>
      </c>
      <c r="AE48" s="30">
        <v>24.405950000000001</v>
      </c>
      <c r="AF48" s="30">
        <v>89.942409999999995</v>
      </c>
      <c r="AG48" s="30">
        <v>44.811210000000003</v>
      </c>
      <c r="AH48" s="30">
        <v>0</v>
      </c>
      <c r="AI48" s="30">
        <v>2001.059</v>
      </c>
    </row>
    <row r="49" spans="1:35" hidden="1" outlineLevel="3" x14ac:dyDescent="0.4">
      <c r="A49" s="22">
        <v>4</v>
      </c>
      <c r="B49" s="27" t="s">
        <v>79</v>
      </c>
      <c r="C49" s="30">
        <v>1837250.8071500002</v>
      </c>
      <c r="D49" s="30">
        <v>24426.530220000001</v>
      </c>
      <c r="E49" s="30">
        <v>15251.20132</v>
      </c>
      <c r="F49" s="30">
        <v>9175.3288999999986</v>
      </c>
      <c r="G49" s="30">
        <v>1604077.8762000001</v>
      </c>
      <c r="H49" s="30">
        <v>22748.585800000001</v>
      </c>
      <c r="I49" s="30">
        <v>97970.835999999996</v>
      </c>
      <c r="J49" s="30">
        <v>24694.618000000002</v>
      </c>
      <c r="K49" s="30">
        <v>1223.7090000000001</v>
      </c>
      <c r="L49" s="30">
        <v>9052.9979999999996</v>
      </c>
      <c r="M49" s="30">
        <v>16148.084639999999</v>
      </c>
      <c r="N49" s="30">
        <v>15231.697</v>
      </c>
      <c r="O49" s="30">
        <v>6561.57</v>
      </c>
      <c r="P49" s="30">
        <v>12653.333999999999</v>
      </c>
      <c r="Q49" s="30">
        <v>10823.16786</v>
      </c>
      <c r="R49" s="30">
        <v>1109808.7380000001</v>
      </c>
      <c r="S49" s="30">
        <v>215581.1</v>
      </c>
      <c r="T49" s="30">
        <v>31395.526899999997</v>
      </c>
      <c r="U49" s="30">
        <v>30183.911</v>
      </c>
      <c r="V49" s="30">
        <v>0</v>
      </c>
      <c r="W49" s="30">
        <v>208661.40810999999</v>
      </c>
      <c r="X49" s="30">
        <v>227.35721000000001</v>
      </c>
      <c r="Y49" s="30">
        <v>1329.7071000000001</v>
      </c>
      <c r="Z49" s="30">
        <v>39828.04</v>
      </c>
      <c r="AA49" s="30">
        <v>24395.125</v>
      </c>
      <c r="AB49" s="30">
        <v>72905.161000000007</v>
      </c>
      <c r="AC49" s="30">
        <v>23440.16</v>
      </c>
      <c r="AD49" s="30">
        <v>321.17329999999998</v>
      </c>
      <c r="AE49" s="30">
        <v>352.4495</v>
      </c>
      <c r="AF49" s="30">
        <v>1497.36</v>
      </c>
      <c r="AG49" s="30">
        <v>1090.645</v>
      </c>
      <c r="AH49" s="30">
        <v>0</v>
      </c>
      <c r="AI49" s="30">
        <v>43274.23</v>
      </c>
    </row>
    <row r="50" spans="1:35" outlineLevel="1" collapsed="1" x14ac:dyDescent="0.4">
      <c r="A50" s="22">
        <v>2</v>
      </c>
      <c r="B50" s="25" t="s">
        <v>80</v>
      </c>
      <c r="C50" s="33">
        <v>3270682.2157812333</v>
      </c>
      <c r="D50" s="33">
        <v>23018.306291756006</v>
      </c>
      <c r="E50" s="33">
        <v>13144.987034156002</v>
      </c>
      <c r="F50" s="33">
        <v>9873.3192576000001</v>
      </c>
      <c r="G50" s="33">
        <v>3052384.4937778031</v>
      </c>
      <c r="H50" s="33">
        <v>19955.117247931998</v>
      </c>
      <c r="I50" s="33">
        <v>145671.45248559999</v>
      </c>
      <c r="J50" s="33">
        <v>18142.601476999997</v>
      </c>
      <c r="K50" s="33">
        <v>904.32859229999997</v>
      </c>
      <c r="L50" s="33">
        <v>9815.652377299999</v>
      </c>
      <c r="M50" s="33">
        <v>17865.756770489996</v>
      </c>
      <c r="N50" s="33">
        <v>18321.851523699999</v>
      </c>
      <c r="O50" s="33">
        <v>7195.149759580001</v>
      </c>
      <c r="P50" s="33">
        <v>37818.9372668</v>
      </c>
      <c r="Q50" s="33">
        <v>28259.344839099998</v>
      </c>
      <c r="R50" s="33">
        <v>2438494.8677151999</v>
      </c>
      <c r="S50" s="33">
        <v>211283.70426599999</v>
      </c>
      <c r="T50" s="33">
        <v>61983.240314800001</v>
      </c>
      <c r="U50" s="33">
        <v>36672.489141999999</v>
      </c>
      <c r="V50" s="33">
        <v>0</v>
      </c>
      <c r="W50" s="33">
        <v>195177.55078834697</v>
      </c>
      <c r="X50" s="33">
        <v>224.60356461699996</v>
      </c>
      <c r="Y50" s="33">
        <v>1924.71674452</v>
      </c>
      <c r="Z50" s="33">
        <v>28913.817607000005</v>
      </c>
      <c r="AA50" s="33">
        <v>22647.044797000002</v>
      </c>
      <c r="AB50" s="33">
        <v>82789.325096299988</v>
      </c>
      <c r="AC50" s="33">
        <v>16319.492182</v>
      </c>
      <c r="AD50" s="33">
        <v>302.74558698000004</v>
      </c>
      <c r="AE50" s="33">
        <v>496.78195699999998</v>
      </c>
      <c r="AF50" s="33">
        <v>1200.8201300000001</v>
      </c>
      <c r="AG50" s="33">
        <v>726.13568592999991</v>
      </c>
      <c r="AH50" s="33">
        <v>0</v>
      </c>
      <c r="AI50" s="33">
        <v>39632.067436999998</v>
      </c>
    </row>
    <row r="51" spans="1:35" hidden="1" outlineLevel="3" x14ac:dyDescent="0.4">
      <c r="A51" s="22">
        <v>4</v>
      </c>
      <c r="B51" s="27" t="s">
        <v>81</v>
      </c>
      <c r="C51" s="30">
        <v>186553.11793899996</v>
      </c>
      <c r="D51" s="30">
        <v>4338.7349819999999</v>
      </c>
      <c r="E51" s="30">
        <v>3062.4378309999997</v>
      </c>
      <c r="F51" s="30">
        <v>1276.297151</v>
      </c>
      <c r="G51" s="30">
        <v>151232.47794500002</v>
      </c>
      <c r="H51" s="30">
        <v>4671.7459600000002</v>
      </c>
      <c r="I51" s="30">
        <v>15031.789500000001</v>
      </c>
      <c r="J51" s="30">
        <v>3124.2620999999999</v>
      </c>
      <c r="K51" s="30">
        <v>157.14439999999999</v>
      </c>
      <c r="L51" s="30">
        <v>2013.8030000000001</v>
      </c>
      <c r="M51" s="30">
        <v>2548.0433250000001</v>
      </c>
      <c r="N51" s="30">
        <v>1220.3175999999999</v>
      </c>
      <c r="O51" s="30">
        <v>1163.0399499999999</v>
      </c>
      <c r="P51" s="30">
        <v>3799.1049000000003</v>
      </c>
      <c r="Q51" s="30">
        <v>2375.2515899999999</v>
      </c>
      <c r="R51" s="30">
        <v>84691.588899999988</v>
      </c>
      <c r="S51" s="30">
        <v>19339.03</v>
      </c>
      <c r="T51" s="30">
        <v>6692.4880199999998</v>
      </c>
      <c r="U51" s="30">
        <v>4404.8687</v>
      </c>
      <c r="V51" s="30">
        <v>0</v>
      </c>
      <c r="W51" s="30">
        <v>30959.791193999998</v>
      </c>
      <c r="X51" s="30">
        <v>37.399093999999998</v>
      </c>
      <c r="Y51" s="30">
        <v>236.65721000000002</v>
      </c>
      <c r="Z51" s="30">
        <v>4008.2779999999998</v>
      </c>
      <c r="AA51" s="30">
        <v>6578.2281000000003</v>
      </c>
      <c r="AB51" s="30">
        <v>11894.7703</v>
      </c>
      <c r="AC51" s="30">
        <v>2335.5349999999999</v>
      </c>
      <c r="AD51" s="30">
        <v>41.748649999999998</v>
      </c>
      <c r="AE51" s="30">
        <v>88.169240000000002</v>
      </c>
      <c r="AF51" s="30">
        <v>185.90610000000001</v>
      </c>
      <c r="AG51" s="30">
        <v>120.5895</v>
      </c>
      <c r="AH51" s="30">
        <v>0</v>
      </c>
      <c r="AI51" s="30">
        <v>5432.51</v>
      </c>
    </row>
    <row r="52" spans="1:35" hidden="1" outlineLevel="3" x14ac:dyDescent="0.4">
      <c r="A52" s="22">
        <v>4</v>
      </c>
      <c r="B52" s="27" t="s">
        <v>82</v>
      </c>
      <c r="C52" s="30">
        <v>122.90885763200002</v>
      </c>
      <c r="D52" s="30">
        <v>15.834908356</v>
      </c>
      <c r="E52" s="30">
        <v>2.9477957560000001</v>
      </c>
      <c r="F52" s="30">
        <v>12.887112599999998</v>
      </c>
      <c r="G52" s="30">
        <v>91.015299802000001</v>
      </c>
      <c r="H52" s="30">
        <v>1.7966079320000001</v>
      </c>
      <c r="I52" s="30">
        <v>14.2673156</v>
      </c>
      <c r="J52" s="30">
        <v>5.3157670000000001</v>
      </c>
      <c r="K52" s="30">
        <v>0.16510230000000001</v>
      </c>
      <c r="L52" s="30">
        <v>0.94157729999999995</v>
      </c>
      <c r="M52" s="30">
        <v>2.4090784900000002</v>
      </c>
      <c r="N52" s="30">
        <v>2.4530937000000002</v>
      </c>
      <c r="O52" s="30">
        <v>1.7905195800000002</v>
      </c>
      <c r="P52" s="30">
        <v>1.9368068000000001</v>
      </c>
      <c r="Q52" s="30">
        <v>3.2287340999999996</v>
      </c>
      <c r="R52" s="30">
        <v>40.345965200000002</v>
      </c>
      <c r="S52" s="30">
        <v>5.9132660000000001</v>
      </c>
      <c r="T52" s="30">
        <v>4.4139238000000001</v>
      </c>
      <c r="U52" s="30">
        <v>6.0375420000000002</v>
      </c>
      <c r="V52" s="30">
        <v>0</v>
      </c>
      <c r="W52" s="30">
        <v>15.219748646999999</v>
      </c>
      <c r="X52" s="30">
        <v>3.3389916999999998E-2</v>
      </c>
      <c r="Y52" s="30">
        <v>0.12926852</v>
      </c>
      <c r="Z52" s="30">
        <v>1.270907</v>
      </c>
      <c r="AA52" s="30">
        <v>2.8268969999999998</v>
      </c>
      <c r="AB52" s="30">
        <v>3.9352562999999998</v>
      </c>
      <c r="AC52" s="30">
        <v>1.0248820000000001</v>
      </c>
      <c r="AD52" s="30">
        <v>3.5627979999999997E-2</v>
      </c>
      <c r="AE52" s="30">
        <v>3.0611570000000001</v>
      </c>
      <c r="AF52" s="30">
        <v>0.12003999999999999</v>
      </c>
      <c r="AG52" s="30">
        <v>7.3285929999999999E-2</v>
      </c>
      <c r="AH52" s="30">
        <v>0</v>
      </c>
      <c r="AI52" s="30">
        <v>2.7090369999999999</v>
      </c>
    </row>
    <row r="53" spans="1:35" hidden="1" outlineLevel="3" x14ac:dyDescent="0.4">
      <c r="A53" s="22">
        <v>4</v>
      </c>
      <c r="B53" s="27" t="s">
        <v>83</v>
      </c>
      <c r="C53" s="30">
        <v>45312.391808399989</v>
      </c>
      <c r="D53" s="30">
        <v>935.12085519999982</v>
      </c>
      <c r="E53" s="30">
        <v>632.52089819999992</v>
      </c>
      <c r="F53" s="30">
        <v>302.59995700000002</v>
      </c>
      <c r="G53" s="30">
        <v>38786.132368000006</v>
      </c>
      <c r="H53" s="30">
        <v>621.73167000000001</v>
      </c>
      <c r="I53" s="30">
        <v>2487.2654600000001</v>
      </c>
      <c r="J53" s="30">
        <v>793.07031000000006</v>
      </c>
      <c r="K53" s="30">
        <v>36.6877</v>
      </c>
      <c r="L53" s="30">
        <v>238.31360000000001</v>
      </c>
      <c r="M53" s="30">
        <v>517.37955099999999</v>
      </c>
      <c r="N53" s="30">
        <v>343.98493999999999</v>
      </c>
      <c r="O53" s="30">
        <v>171.0324</v>
      </c>
      <c r="P53" s="30">
        <v>267.72576000000004</v>
      </c>
      <c r="Q53" s="30">
        <v>241.40990299999999</v>
      </c>
      <c r="R53" s="30">
        <v>28745.379009999997</v>
      </c>
      <c r="S53" s="30">
        <v>2963.355</v>
      </c>
      <c r="T53" s="30">
        <v>608.46706400000005</v>
      </c>
      <c r="U53" s="30">
        <v>750.32999999999993</v>
      </c>
      <c r="V53" s="30">
        <v>0</v>
      </c>
      <c r="W53" s="30">
        <v>5585.1085411999993</v>
      </c>
      <c r="X53" s="30">
        <v>7.0692782000000003</v>
      </c>
      <c r="Y53" s="30">
        <v>31.133820999999998</v>
      </c>
      <c r="Z53" s="30">
        <v>1130.4369999999999</v>
      </c>
      <c r="AA53" s="30">
        <v>529.20720000000006</v>
      </c>
      <c r="AB53" s="30">
        <v>1701.08079</v>
      </c>
      <c r="AC53" s="30">
        <v>759.94979999999998</v>
      </c>
      <c r="AD53" s="30">
        <v>9.1144820000000006</v>
      </c>
      <c r="AE53" s="30">
        <v>22.086670000000002</v>
      </c>
      <c r="AF53" s="30">
        <v>43.085790000000003</v>
      </c>
      <c r="AG53" s="30">
        <v>19.614709999999999</v>
      </c>
      <c r="AH53" s="30">
        <v>0</v>
      </c>
      <c r="AI53" s="30">
        <v>1332.329</v>
      </c>
    </row>
    <row r="54" spans="1:35" hidden="1" outlineLevel="3" x14ac:dyDescent="0.4">
      <c r="A54" s="22">
        <v>4</v>
      </c>
      <c r="B54" s="27" t="s">
        <v>84</v>
      </c>
      <c r="C54" s="30">
        <v>3003697.6784929996</v>
      </c>
      <c r="D54" s="30">
        <v>17200.926672999998</v>
      </c>
      <c r="E54" s="30">
        <v>9193.4924329999994</v>
      </c>
      <c r="F54" s="30">
        <v>8007.4342400000005</v>
      </c>
      <c r="G54" s="30">
        <v>2833931.5363299996</v>
      </c>
      <c r="H54" s="30">
        <v>14010.786120000001</v>
      </c>
      <c r="I54" s="30">
        <v>117065.2031</v>
      </c>
      <c r="J54" s="30">
        <v>13151.817999999999</v>
      </c>
      <c r="K54" s="30">
        <v>634.79579999999999</v>
      </c>
      <c r="L54" s="30">
        <v>7413.7749999999996</v>
      </c>
      <c r="M54" s="30">
        <v>14534.698989999999</v>
      </c>
      <c r="N54" s="30">
        <v>16481.259999999998</v>
      </c>
      <c r="O54" s="30">
        <v>5710.6437999999998</v>
      </c>
      <c r="P54" s="30">
        <v>33534.343999999997</v>
      </c>
      <c r="Q54" s="30">
        <v>25457.324220000002</v>
      </c>
      <c r="R54" s="30">
        <v>2314504.85</v>
      </c>
      <c r="S54" s="30">
        <v>186929.3</v>
      </c>
      <c r="T54" s="30">
        <v>54189.264300000003</v>
      </c>
      <c r="U54" s="30">
        <v>30313.473000000002</v>
      </c>
      <c r="V54" s="30">
        <v>0</v>
      </c>
      <c r="W54" s="30">
        <v>152501.99642000001</v>
      </c>
      <c r="X54" s="30">
        <v>176.89722</v>
      </c>
      <c r="Y54" s="30">
        <v>1617.6678999999999</v>
      </c>
      <c r="Z54" s="30">
        <v>23106.86</v>
      </c>
      <c r="AA54" s="30">
        <v>12802.57</v>
      </c>
      <c r="AB54" s="30">
        <v>67938.350999999995</v>
      </c>
      <c r="AC54" s="30">
        <v>12783.68</v>
      </c>
      <c r="AD54" s="30">
        <v>243.9366</v>
      </c>
      <c r="AE54" s="30">
        <v>344.86599999999999</v>
      </c>
      <c r="AF54" s="30">
        <v>927.97379999999998</v>
      </c>
      <c r="AG54" s="30">
        <v>573.34389999999996</v>
      </c>
      <c r="AH54" s="30">
        <v>0</v>
      </c>
      <c r="AI54" s="30">
        <v>31985.85</v>
      </c>
    </row>
    <row r="55" spans="1:35" hidden="1" outlineLevel="3" x14ac:dyDescent="0.4">
      <c r="A55" s="22">
        <v>4</v>
      </c>
      <c r="B55" s="27" t="s">
        <v>85</v>
      </c>
      <c r="C55" s="30">
        <v>34996.118683200002</v>
      </c>
      <c r="D55" s="30">
        <v>527.68887319999999</v>
      </c>
      <c r="E55" s="30">
        <v>253.58807620000002</v>
      </c>
      <c r="F55" s="30">
        <v>274.10079700000006</v>
      </c>
      <c r="G55" s="30">
        <v>28343.331835000005</v>
      </c>
      <c r="H55" s="30">
        <v>649.05688999999995</v>
      </c>
      <c r="I55" s="30">
        <v>11072.927109999999</v>
      </c>
      <c r="J55" s="30">
        <v>1068.1352999999999</v>
      </c>
      <c r="K55" s="30">
        <v>75.535589999999999</v>
      </c>
      <c r="L55" s="30">
        <v>148.8192</v>
      </c>
      <c r="M55" s="30">
        <v>263.22582599999998</v>
      </c>
      <c r="N55" s="30">
        <v>273.83589000000001</v>
      </c>
      <c r="O55" s="30">
        <v>148.64309</v>
      </c>
      <c r="P55" s="30">
        <v>215.82579999999999</v>
      </c>
      <c r="Q55" s="30">
        <v>182.130392</v>
      </c>
      <c r="R55" s="30">
        <v>10512.703839999996</v>
      </c>
      <c r="S55" s="30">
        <v>2046.106</v>
      </c>
      <c r="T55" s="30">
        <v>488.60700699999995</v>
      </c>
      <c r="U55" s="30">
        <v>1197.7799</v>
      </c>
      <c r="V55" s="30">
        <v>0</v>
      </c>
      <c r="W55" s="30">
        <v>6115.4348845000004</v>
      </c>
      <c r="X55" s="30">
        <v>3.2045824999999999</v>
      </c>
      <c r="Y55" s="30">
        <v>39.128544999999995</v>
      </c>
      <c r="Z55" s="30">
        <v>666.97170000000006</v>
      </c>
      <c r="AA55" s="30">
        <v>2734.2125999999998</v>
      </c>
      <c r="AB55" s="30">
        <v>1251.1877500000001</v>
      </c>
      <c r="AC55" s="30">
        <v>439.30250000000001</v>
      </c>
      <c r="AD55" s="30">
        <v>7.9102269999999999</v>
      </c>
      <c r="AE55" s="30">
        <v>38.598889999999997</v>
      </c>
      <c r="AF55" s="30">
        <v>43.734400000000001</v>
      </c>
      <c r="AG55" s="30">
        <v>12.514290000000001</v>
      </c>
      <c r="AH55" s="30">
        <v>0</v>
      </c>
      <c r="AI55" s="30">
        <v>878.6694</v>
      </c>
    </row>
    <row r="56" spans="1:35" x14ac:dyDescent="0.4">
      <c r="A56" s="22">
        <v>1</v>
      </c>
      <c r="B56" s="28" t="s">
        <v>86</v>
      </c>
      <c r="C56" s="35">
        <v>5897779.7011921871</v>
      </c>
      <c r="D56" s="35">
        <v>54345.02733110683</v>
      </c>
      <c r="E56" s="35">
        <v>35088.761525509995</v>
      </c>
      <c r="F56" s="35">
        <v>19256.265805599978</v>
      </c>
      <c r="G56" s="35">
        <v>5432265.5241009165</v>
      </c>
      <c r="H56" s="35">
        <v>45908.762796755298</v>
      </c>
      <c r="I56" s="35">
        <v>575469.56338529964</v>
      </c>
      <c r="J56" s="35">
        <v>51903.647065000085</v>
      </c>
      <c r="K56" s="35">
        <v>2305.4137699000039</v>
      </c>
      <c r="L56" s="35">
        <v>66579.408329700003</v>
      </c>
      <c r="M56" s="35">
        <v>39317.627960509912</v>
      </c>
      <c r="N56" s="35">
        <v>38471.311571499929</v>
      </c>
      <c r="O56" s="35">
        <v>17196.284072149909</v>
      </c>
      <c r="P56" s="35">
        <v>49549.547861599887</v>
      </c>
      <c r="Q56" s="35">
        <v>37501.749189189984</v>
      </c>
      <c r="R56" s="35">
        <v>4026560.4601817066</v>
      </c>
      <c r="S56" s="35">
        <v>312470.60413099988</v>
      </c>
      <c r="T56" s="35">
        <v>78132.345279600122</v>
      </c>
      <c r="U56" s="35">
        <v>90898.798506999796</v>
      </c>
      <c r="V56" s="35">
        <v>0</v>
      </c>
      <c r="W56" s="35">
        <v>410855.68128458597</v>
      </c>
      <c r="X56" s="35">
        <v>531.72292666100111</v>
      </c>
      <c r="Y56" s="35">
        <v>3633.3007133399879</v>
      </c>
      <c r="Z56" s="35">
        <v>53829.608006700175</v>
      </c>
      <c r="AA56" s="35">
        <v>44878.519089999958</v>
      </c>
      <c r="AB56" s="35">
        <v>194135.83326710016</v>
      </c>
      <c r="AC56" s="35">
        <v>29446.973141500028</v>
      </c>
      <c r="AD56" s="35">
        <v>578.63582249996398</v>
      </c>
      <c r="AE56" s="35">
        <v>1341.9934190000013</v>
      </c>
      <c r="AF56" s="35">
        <v>2733.140524729999</v>
      </c>
      <c r="AG56" s="35">
        <v>1879.7922800599954</v>
      </c>
      <c r="AH56" s="35">
        <v>0</v>
      </c>
      <c r="AI56" s="35">
        <v>77866.162092999788</v>
      </c>
    </row>
    <row r="57" spans="1:35" outlineLevel="1" x14ac:dyDescent="0.4">
      <c r="A57" s="22">
        <v>2</v>
      </c>
      <c r="B57" s="25" t="s">
        <v>87</v>
      </c>
      <c r="C57" s="33">
        <v>79894.063009943216</v>
      </c>
      <c r="D57" s="33">
        <v>2904.3513056310003</v>
      </c>
      <c r="E57" s="33">
        <v>1520.6559093310004</v>
      </c>
      <c r="F57" s="33">
        <v>1383.6953962999999</v>
      </c>
      <c r="G57" s="33">
        <v>67885.330037950815</v>
      </c>
      <c r="H57" s="33">
        <v>1286.144567501</v>
      </c>
      <c r="I57" s="33">
        <v>6308.611581199998</v>
      </c>
      <c r="J57" s="33">
        <v>1754.3995359999997</v>
      </c>
      <c r="K57" s="33">
        <v>63.703952100000009</v>
      </c>
      <c r="L57" s="33">
        <v>782.36578400000008</v>
      </c>
      <c r="M57" s="33">
        <v>1235.4183124399997</v>
      </c>
      <c r="N57" s="33">
        <v>947.5639443</v>
      </c>
      <c r="O57" s="33">
        <v>510.84555530000006</v>
      </c>
      <c r="P57" s="33">
        <v>2412.7101276999992</v>
      </c>
      <c r="Q57" s="33">
        <v>1675.8999554099996</v>
      </c>
      <c r="R57" s="33">
        <v>41288.689037299999</v>
      </c>
      <c r="S57" s="33">
        <v>4732.9381459999995</v>
      </c>
      <c r="T57" s="33">
        <v>2788.6646106999983</v>
      </c>
      <c r="U57" s="33">
        <v>2097.3749280000002</v>
      </c>
      <c r="V57" s="33">
        <v>0</v>
      </c>
      <c r="W57" s="33">
        <v>9038.9006848399931</v>
      </c>
      <c r="X57" s="33">
        <v>16.674273869999997</v>
      </c>
      <c r="Y57" s="33">
        <v>109.25152817999998</v>
      </c>
      <c r="Z57" s="33">
        <v>998.51348890000008</v>
      </c>
      <c r="AA57" s="33">
        <v>1192.1299550000006</v>
      </c>
      <c r="AB57" s="33">
        <v>4295.0083264999994</v>
      </c>
      <c r="AC57" s="33">
        <v>500.48224950000002</v>
      </c>
      <c r="AD57" s="33">
        <v>14.082033010000004</v>
      </c>
      <c r="AE57" s="33">
        <v>256.35838600000005</v>
      </c>
      <c r="AF57" s="33">
        <v>60.78217672000001</v>
      </c>
      <c r="AG57" s="33">
        <v>41.758148160000005</v>
      </c>
      <c r="AH57" s="33">
        <v>0</v>
      </c>
      <c r="AI57" s="33">
        <v>1553.8601189999999</v>
      </c>
    </row>
    <row r="58" spans="1:35" outlineLevel="2" collapsed="1" x14ac:dyDescent="0.4">
      <c r="A58" s="22">
        <v>3</v>
      </c>
      <c r="B58" s="26" t="s">
        <v>88</v>
      </c>
      <c r="C58" s="34">
        <v>21744.81782969541</v>
      </c>
      <c r="D58" s="34">
        <v>406.9391222779999</v>
      </c>
      <c r="E58" s="34">
        <v>212.58782647799995</v>
      </c>
      <c r="F58" s="34">
        <v>194.35129580000006</v>
      </c>
      <c r="G58" s="34">
        <v>18966.495820554992</v>
      </c>
      <c r="H58" s="34">
        <v>248.60899261500001</v>
      </c>
      <c r="I58" s="34">
        <v>1516.395742599999</v>
      </c>
      <c r="J58" s="34">
        <v>267.64871600000009</v>
      </c>
      <c r="K58" s="34">
        <v>10.544130999999997</v>
      </c>
      <c r="L58" s="34">
        <v>192.74834329999999</v>
      </c>
      <c r="M58" s="34">
        <v>266.17675403999993</v>
      </c>
      <c r="N58" s="34">
        <v>258.25018820000003</v>
      </c>
      <c r="O58" s="34">
        <v>100.53781248</v>
      </c>
      <c r="P58" s="34">
        <v>179.06708609999998</v>
      </c>
      <c r="Q58" s="34">
        <v>142.99400641999995</v>
      </c>
      <c r="R58" s="34">
        <v>14054.881279900001</v>
      </c>
      <c r="S58" s="34">
        <v>1055.281898</v>
      </c>
      <c r="T58" s="34">
        <v>285.56751790000004</v>
      </c>
      <c r="U58" s="34">
        <v>387.79335199999991</v>
      </c>
      <c r="V58" s="34">
        <v>0</v>
      </c>
      <c r="W58" s="34">
        <v>2363.4187866660004</v>
      </c>
      <c r="X58" s="34">
        <v>4.1484514559999992</v>
      </c>
      <c r="Y58" s="34">
        <v>16.260351679999999</v>
      </c>
      <c r="Z58" s="34">
        <v>268.85906690000002</v>
      </c>
      <c r="AA58" s="34">
        <v>285.12191600000006</v>
      </c>
      <c r="AB58" s="34">
        <v>1247.8756079999998</v>
      </c>
      <c r="AC58" s="34">
        <v>116.94707630000001</v>
      </c>
      <c r="AD58" s="34">
        <v>2.5368401299999999</v>
      </c>
      <c r="AE58" s="34">
        <v>30.301682</v>
      </c>
      <c r="AF58" s="34">
        <v>14.010493049999999</v>
      </c>
      <c r="AG58" s="34">
        <v>13.109321150000003</v>
      </c>
      <c r="AH58" s="34">
        <v>0</v>
      </c>
      <c r="AI58" s="34">
        <v>364.24798000000004</v>
      </c>
    </row>
    <row r="59" spans="1:35" hidden="1" outlineLevel="3" x14ac:dyDescent="0.4">
      <c r="A59" s="22">
        <v>4</v>
      </c>
      <c r="B59" s="27" t="s">
        <v>89</v>
      </c>
      <c r="C59" s="30">
        <v>7074.8509432699975</v>
      </c>
      <c r="D59" s="30">
        <v>162.21707583999998</v>
      </c>
      <c r="E59" s="30">
        <v>108.85263024</v>
      </c>
      <c r="F59" s="30">
        <v>53.364445600000003</v>
      </c>
      <c r="G59" s="30">
        <v>5670.753677499999</v>
      </c>
      <c r="H59" s="30">
        <v>119.70973289999999</v>
      </c>
      <c r="I59" s="30">
        <v>604.51730399999997</v>
      </c>
      <c r="J59" s="30">
        <v>129.61438000000001</v>
      </c>
      <c r="K59" s="30">
        <v>5.1348960000000003</v>
      </c>
      <c r="L59" s="30">
        <v>96.023309999999995</v>
      </c>
      <c r="M59" s="30">
        <v>140.22669209999998</v>
      </c>
      <c r="N59" s="30">
        <v>143.13328999999999</v>
      </c>
      <c r="O59" s="30">
        <v>49.118845999999998</v>
      </c>
      <c r="P59" s="30">
        <v>83.680700000000002</v>
      </c>
      <c r="Q59" s="30">
        <v>61.411312500000001</v>
      </c>
      <c r="R59" s="30">
        <v>3530.638625</v>
      </c>
      <c r="S59" s="30">
        <v>406.66289999999998</v>
      </c>
      <c r="T59" s="30">
        <v>130.29411900000002</v>
      </c>
      <c r="U59" s="30">
        <v>170.58757</v>
      </c>
      <c r="V59" s="30">
        <v>0</v>
      </c>
      <c r="W59" s="30">
        <v>1240.6302946000001</v>
      </c>
      <c r="X59" s="30">
        <v>2.2632810999999999</v>
      </c>
      <c r="Y59" s="30">
        <v>8.1244975000000004</v>
      </c>
      <c r="Z59" s="30">
        <v>146.44409999999999</v>
      </c>
      <c r="AA59" s="30">
        <v>141.41531000000001</v>
      </c>
      <c r="AB59" s="30">
        <v>688.51096099999995</v>
      </c>
      <c r="AC59" s="30">
        <v>58.584009999999999</v>
      </c>
      <c r="AD59" s="30">
        <v>1.208988</v>
      </c>
      <c r="AE59" s="30">
        <v>4.6809060000000002</v>
      </c>
      <c r="AF59" s="30">
        <v>7.1015810000000004</v>
      </c>
      <c r="AG59" s="30">
        <v>7.2047600000000003</v>
      </c>
      <c r="AH59" s="30">
        <v>0</v>
      </c>
      <c r="AI59" s="30">
        <v>175.09190000000001</v>
      </c>
    </row>
    <row r="60" spans="1:35" hidden="1" outlineLevel="3" x14ac:dyDescent="0.4">
      <c r="A60" s="22">
        <v>4</v>
      </c>
      <c r="B60" s="27" t="s">
        <v>90</v>
      </c>
      <c r="C60" s="30">
        <v>2220.2545833500008</v>
      </c>
      <c r="D60" s="30">
        <v>53.417196140000001</v>
      </c>
      <c r="E60" s="30">
        <v>25.617713539999997</v>
      </c>
      <c r="F60" s="30">
        <v>27.799482600000001</v>
      </c>
      <c r="G60" s="30">
        <v>1902.5480692000001</v>
      </c>
      <c r="H60" s="30">
        <v>31.882535799999999</v>
      </c>
      <c r="I60" s="30">
        <v>472.93328400000001</v>
      </c>
      <c r="J60" s="30">
        <v>34.409579999999998</v>
      </c>
      <c r="K60" s="30">
        <v>1.2621789999999999</v>
      </c>
      <c r="L60" s="30">
        <v>32.801839999999999</v>
      </c>
      <c r="M60" s="30">
        <v>28.261449900000002</v>
      </c>
      <c r="N60" s="30">
        <v>32.487353999999996</v>
      </c>
      <c r="O60" s="30">
        <v>11.870070900000002</v>
      </c>
      <c r="P60" s="30">
        <v>21.756808999999997</v>
      </c>
      <c r="Q60" s="30">
        <v>18.031780699999999</v>
      </c>
      <c r="R60" s="30">
        <v>988.84962699999994</v>
      </c>
      <c r="S60" s="30">
        <v>120.02160000000001</v>
      </c>
      <c r="T60" s="30">
        <v>37.451828900000002</v>
      </c>
      <c r="U60" s="30">
        <v>70.528130000000004</v>
      </c>
      <c r="V60" s="30">
        <v>0</v>
      </c>
      <c r="W60" s="30">
        <v>262.95973470000001</v>
      </c>
      <c r="X60" s="30">
        <v>0.4073118</v>
      </c>
      <c r="Y60" s="30">
        <v>1.8749104999999999</v>
      </c>
      <c r="Z60" s="30">
        <v>29.45561</v>
      </c>
      <c r="AA60" s="30">
        <v>34.988697999999999</v>
      </c>
      <c r="AB60" s="30">
        <v>130.02157299999999</v>
      </c>
      <c r="AC60" s="30">
        <v>13.688610000000001</v>
      </c>
      <c r="AD60" s="30">
        <v>0.31238139999999998</v>
      </c>
      <c r="AE60" s="30">
        <v>5.134061</v>
      </c>
      <c r="AF60" s="30">
        <v>1.6296759999999999</v>
      </c>
      <c r="AG60" s="30">
        <v>1.340813</v>
      </c>
      <c r="AH60" s="30">
        <v>0</v>
      </c>
      <c r="AI60" s="30">
        <v>44.106090000000002</v>
      </c>
    </row>
    <row r="61" spans="1:35" hidden="1" outlineLevel="3" x14ac:dyDescent="0.4">
      <c r="A61" s="22">
        <v>4</v>
      </c>
      <c r="B61" s="27" t="s">
        <v>91</v>
      </c>
      <c r="C61" s="30">
        <v>2483.5325582600008</v>
      </c>
      <c r="D61" s="30">
        <v>78.355638370000008</v>
      </c>
      <c r="E61" s="30">
        <v>42.252182869999999</v>
      </c>
      <c r="F61" s="30">
        <v>36.103455500000003</v>
      </c>
      <c r="G61" s="30">
        <v>1892.5072418000004</v>
      </c>
      <c r="H61" s="30">
        <v>44.824674899999998</v>
      </c>
      <c r="I61" s="30">
        <v>171.65049499999998</v>
      </c>
      <c r="J61" s="30">
        <v>42.190110000000004</v>
      </c>
      <c r="K61" s="30">
        <v>1.7589189999999999</v>
      </c>
      <c r="L61" s="30">
        <v>36.742280000000001</v>
      </c>
      <c r="M61" s="30">
        <v>55.823115699999995</v>
      </c>
      <c r="N61" s="30">
        <v>42.842970000000001</v>
      </c>
      <c r="O61" s="30">
        <v>21.523402000000001</v>
      </c>
      <c r="P61" s="30">
        <v>36.473151000000001</v>
      </c>
      <c r="Q61" s="30">
        <v>28.1832943</v>
      </c>
      <c r="R61" s="30">
        <v>1150.7118630000002</v>
      </c>
      <c r="S61" s="30">
        <v>149.73140000000001</v>
      </c>
      <c r="T61" s="30">
        <v>49.683646899999999</v>
      </c>
      <c r="U61" s="30">
        <v>60.367920000000005</v>
      </c>
      <c r="V61" s="30">
        <v>0</v>
      </c>
      <c r="W61" s="30">
        <v>511.46136000000001</v>
      </c>
      <c r="X61" s="30">
        <v>0.98949129999999996</v>
      </c>
      <c r="Y61" s="30">
        <v>3.4368343000000001</v>
      </c>
      <c r="Z61" s="30">
        <v>59.78087</v>
      </c>
      <c r="AA61" s="30">
        <v>54.879829999999998</v>
      </c>
      <c r="AB61" s="30">
        <v>290.50720899999999</v>
      </c>
      <c r="AC61" s="30">
        <v>23.51512</v>
      </c>
      <c r="AD61" s="30">
        <v>0.52055739999999995</v>
      </c>
      <c r="AE61" s="30">
        <v>4.8889750000000003</v>
      </c>
      <c r="AF61" s="30">
        <v>2.7709790000000001</v>
      </c>
      <c r="AG61" s="30">
        <v>2.2462040000000001</v>
      </c>
      <c r="AH61" s="30">
        <v>0</v>
      </c>
      <c r="AI61" s="30">
        <v>67.925290000000004</v>
      </c>
    </row>
    <row r="62" spans="1:35" hidden="1" outlineLevel="3" x14ac:dyDescent="0.4">
      <c r="A62" s="22">
        <v>4</v>
      </c>
      <c r="B62" s="27" t="s">
        <v>92</v>
      </c>
      <c r="C62" s="30">
        <v>8836.5090736700022</v>
      </c>
      <c r="D62" s="30">
        <v>49.110653079999999</v>
      </c>
      <c r="E62" s="30">
        <v>20.09053858</v>
      </c>
      <c r="F62" s="30">
        <v>29.020114499999998</v>
      </c>
      <c r="G62" s="30">
        <v>8560.6877984999992</v>
      </c>
      <c r="H62" s="30">
        <v>28.923313999999998</v>
      </c>
      <c r="I62" s="30">
        <v>163.88760200000002</v>
      </c>
      <c r="J62" s="30">
        <v>36.680827000000001</v>
      </c>
      <c r="K62" s="30">
        <v>1.3947369999999999</v>
      </c>
      <c r="L62" s="30">
        <v>17.828220000000002</v>
      </c>
      <c r="M62" s="30">
        <v>24.461977900000001</v>
      </c>
      <c r="N62" s="30">
        <v>23.309393999999998</v>
      </c>
      <c r="O62" s="30">
        <v>9.237543800000001</v>
      </c>
      <c r="P62" s="30">
        <v>24.655243000000002</v>
      </c>
      <c r="Q62" s="30">
        <v>20.928285000000002</v>
      </c>
      <c r="R62" s="30">
        <v>7810.4031999999997</v>
      </c>
      <c r="S62" s="30">
        <v>304.9434</v>
      </c>
      <c r="T62" s="30">
        <v>43.499214799999997</v>
      </c>
      <c r="U62" s="30">
        <v>50.534840000000003</v>
      </c>
      <c r="V62" s="30">
        <v>0</v>
      </c>
      <c r="W62" s="30">
        <v>225.44566608</v>
      </c>
      <c r="X62" s="30">
        <v>0.27319527999999998</v>
      </c>
      <c r="Y62" s="30">
        <v>1.8151428000000001</v>
      </c>
      <c r="Z62" s="30">
        <v>20.973140000000001</v>
      </c>
      <c r="AA62" s="30">
        <v>34.627448000000001</v>
      </c>
      <c r="AB62" s="30">
        <v>91.962879000000001</v>
      </c>
      <c r="AC62" s="30">
        <v>14.13852</v>
      </c>
      <c r="AD62" s="30">
        <v>0.29849900000000001</v>
      </c>
      <c r="AE62" s="30">
        <v>5.0302449999999999</v>
      </c>
      <c r="AF62" s="30">
        <v>1.60819</v>
      </c>
      <c r="AG62" s="30">
        <v>1.5116670000000001</v>
      </c>
      <c r="AH62" s="30">
        <v>0</v>
      </c>
      <c r="AI62" s="30">
        <v>53.206740000000003</v>
      </c>
    </row>
    <row r="63" spans="1:35" hidden="1" outlineLevel="3" x14ac:dyDescent="0.4">
      <c r="A63" s="22">
        <v>4</v>
      </c>
      <c r="B63" s="27" t="s">
        <v>93</v>
      </c>
      <c r="C63" s="30">
        <v>87.833583557399976</v>
      </c>
      <c r="D63" s="30">
        <v>8.4809494989999994</v>
      </c>
      <c r="E63" s="30">
        <v>2.7515693990000001</v>
      </c>
      <c r="F63" s="30">
        <v>5.7293800999999993</v>
      </c>
      <c r="G63" s="30">
        <v>67.927390042999988</v>
      </c>
      <c r="H63" s="30">
        <v>1.4770597529999998</v>
      </c>
      <c r="I63" s="30">
        <v>12.124620900000002</v>
      </c>
      <c r="J63" s="30">
        <v>4.7145859999999997</v>
      </c>
      <c r="K63" s="30">
        <v>0.13606080000000001</v>
      </c>
      <c r="L63" s="30">
        <v>0.70667939999999996</v>
      </c>
      <c r="M63" s="30">
        <v>2.04544872</v>
      </c>
      <c r="N63" s="30">
        <v>2.0760493000000002</v>
      </c>
      <c r="O63" s="30">
        <v>1.7532565999999998</v>
      </c>
      <c r="P63" s="30">
        <v>1.7549592999999999</v>
      </c>
      <c r="Q63" s="30">
        <v>3.1779575700000002</v>
      </c>
      <c r="R63" s="30">
        <v>24.690144699999998</v>
      </c>
      <c r="S63" s="30">
        <v>3.9225810000000001</v>
      </c>
      <c r="T63" s="30">
        <v>4.1596659999999996</v>
      </c>
      <c r="U63" s="30">
        <v>5.18832</v>
      </c>
      <c r="V63" s="30">
        <v>0</v>
      </c>
      <c r="W63" s="30">
        <v>10.769168566000001</v>
      </c>
      <c r="X63" s="30">
        <v>3.0623155999999999E-2</v>
      </c>
      <c r="Y63" s="30">
        <v>0.10852488</v>
      </c>
      <c r="Z63" s="30">
        <v>0.90971740000000001</v>
      </c>
      <c r="AA63" s="30">
        <v>2.4328310000000002</v>
      </c>
      <c r="AB63" s="30">
        <v>2.9447188999999998</v>
      </c>
      <c r="AC63" s="30">
        <v>0.83421900000000004</v>
      </c>
      <c r="AD63" s="30">
        <v>3.2770849999999997E-2</v>
      </c>
      <c r="AE63" s="30">
        <v>1.5803659999999999</v>
      </c>
      <c r="AF63" s="30">
        <v>9.8105250000000005E-2</v>
      </c>
      <c r="AG63" s="30">
        <v>4.5650129999999997E-2</v>
      </c>
      <c r="AH63" s="30">
        <v>0</v>
      </c>
      <c r="AI63" s="30">
        <v>1.7516419999999999</v>
      </c>
    </row>
    <row r="64" spans="1:35" hidden="1" outlineLevel="3" x14ac:dyDescent="0.4">
      <c r="A64" s="22">
        <v>4</v>
      </c>
      <c r="B64" s="27" t="s">
        <v>94</v>
      </c>
      <c r="C64" s="30">
        <v>925.69578085500007</v>
      </c>
      <c r="D64" s="30">
        <v>27.036981300999997</v>
      </c>
      <c r="E64" s="30">
        <v>10.265075600999999</v>
      </c>
      <c r="F64" s="30">
        <v>16.771905699999998</v>
      </c>
      <c r="G64" s="30">
        <v>800.91995982000014</v>
      </c>
      <c r="H64" s="30">
        <v>20.270578829999998</v>
      </c>
      <c r="I64" s="30">
        <v>78.985613099999995</v>
      </c>
      <c r="J64" s="30">
        <v>15.301273000000002</v>
      </c>
      <c r="K64" s="30">
        <v>0.71918009999999999</v>
      </c>
      <c r="L64" s="30">
        <v>7.8439649999999999</v>
      </c>
      <c r="M64" s="30">
        <v>13.275180690000001</v>
      </c>
      <c r="N64" s="30">
        <v>12.288494</v>
      </c>
      <c r="O64" s="30">
        <v>5.2814832999999997</v>
      </c>
      <c r="P64" s="30">
        <v>8.8941279999999985</v>
      </c>
      <c r="Q64" s="30">
        <v>8.0520908999999996</v>
      </c>
      <c r="R64" s="30">
        <v>522.90242499999999</v>
      </c>
      <c r="S64" s="30">
        <v>65.829120000000003</v>
      </c>
      <c r="T64" s="30">
        <v>16.1708389</v>
      </c>
      <c r="U64" s="30">
        <v>25.105588999999998</v>
      </c>
      <c r="V64" s="30">
        <v>0</v>
      </c>
      <c r="W64" s="30">
        <v>96.858749469999992</v>
      </c>
      <c r="X64" s="30">
        <v>0.15299996999999999</v>
      </c>
      <c r="Y64" s="30">
        <v>0.78574609999999989</v>
      </c>
      <c r="Z64" s="30">
        <v>10.32315</v>
      </c>
      <c r="AA64" s="30">
        <v>14.301357000000001</v>
      </c>
      <c r="AB64" s="30">
        <v>40.679864999999999</v>
      </c>
      <c r="AC64" s="30">
        <v>5.331683</v>
      </c>
      <c r="AD64" s="30">
        <v>0.13050629999999999</v>
      </c>
      <c r="AE64" s="30">
        <v>3.39025</v>
      </c>
      <c r="AF64" s="30">
        <v>0.70170049999999995</v>
      </c>
      <c r="AG64" s="30">
        <v>0.71305160000000001</v>
      </c>
      <c r="AH64" s="30">
        <v>0</v>
      </c>
      <c r="AI64" s="30">
        <v>20.34844</v>
      </c>
    </row>
    <row r="65" spans="1:35" outlineLevel="2" collapsed="1" x14ac:dyDescent="0.4">
      <c r="A65" s="22">
        <v>3</v>
      </c>
      <c r="B65" s="26" t="s">
        <v>95</v>
      </c>
      <c r="C65" s="34">
        <v>58149.245180247948</v>
      </c>
      <c r="D65" s="34">
        <v>2497.4121833530003</v>
      </c>
      <c r="E65" s="34">
        <v>1308.0680828530003</v>
      </c>
      <c r="F65" s="34">
        <v>1189.3441005</v>
      </c>
      <c r="G65" s="34">
        <v>48918.834217396019</v>
      </c>
      <c r="H65" s="34">
        <v>1037.5355748860006</v>
      </c>
      <c r="I65" s="34">
        <v>4792.215838600001</v>
      </c>
      <c r="J65" s="34">
        <v>1486.7508200000004</v>
      </c>
      <c r="K65" s="34">
        <v>53.159821100000002</v>
      </c>
      <c r="L65" s="34">
        <v>589.61744069999986</v>
      </c>
      <c r="M65" s="34">
        <v>969.24155840000071</v>
      </c>
      <c r="N65" s="34">
        <v>689.31375609999998</v>
      </c>
      <c r="O65" s="34">
        <v>410.3077428200001</v>
      </c>
      <c r="P65" s="34">
        <v>2233.6430415999998</v>
      </c>
      <c r="Q65" s="34">
        <v>1532.9059489899996</v>
      </c>
      <c r="R65" s="34">
        <v>27233.807757400002</v>
      </c>
      <c r="S65" s="34">
        <v>3677.6562479999998</v>
      </c>
      <c r="T65" s="34">
        <v>2503.0970927999992</v>
      </c>
      <c r="U65" s="34">
        <v>1709.5815760000005</v>
      </c>
      <c r="V65" s="34">
        <v>0</v>
      </c>
      <c r="W65" s="34">
        <v>6675.4818981740054</v>
      </c>
      <c r="X65" s="34">
        <v>12.525822414000002</v>
      </c>
      <c r="Y65" s="34">
        <v>92.991176500000009</v>
      </c>
      <c r="Z65" s="34">
        <v>729.65442199999984</v>
      </c>
      <c r="AA65" s="34">
        <v>907.00803900000017</v>
      </c>
      <c r="AB65" s="34">
        <v>3047.1327184999996</v>
      </c>
      <c r="AC65" s="34">
        <v>383.53517319999992</v>
      </c>
      <c r="AD65" s="34">
        <v>11.545192880000002</v>
      </c>
      <c r="AE65" s="34">
        <v>226.05670400000005</v>
      </c>
      <c r="AF65" s="34">
        <v>46.771683670000009</v>
      </c>
      <c r="AG65" s="34">
        <v>28.648827010000002</v>
      </c>
      <c r="AH65" s="34">
        <v>0</v>
      </c>
      <c r="AI65" s="34">
        <v>1189.6121389999998</v>
      </c>
    </row>
    <row r="66" spans="1:35" hidden="1" outlineLevel="3" x14ac:dyDescent="0.4">
      <c r="A66" s="22">
        <v>4</v>
      </c>
      <c r="B66" s="27" t="s">
        <v>96</v>
      </c>
      <c r="C66" s="30">
        <v>276.44907951000005</v>
      </c>
      <c r="D66" s="30">
        <v>23.158208122000005</v>
      </c>
      <c r="E66" s="30">
        <v>3.6598227219999999</v>
      </c>
      <c r="F66" s="30">
        <v>19.498385400000004</v>
      </c>
      <c r="G66" s="30">
        <v>232.90003194000002</v>
      </c>
      <c r="H66" s="30">
        <v>2.4692873200000003</v>
      </c>
      <c r="I66" s="30">
        <v>25.9760305</v>
      </c>
      <c r="J66" s="30">
        <v>5.5956429999999999</v>
      </c>
      <c r="K66" s="30">
        <v>0.17952489999999999</v>
      </c>
      <c r="L66" s="30">
        <v>1.0514300000000001</v>
      </c>
      <c r="M66" s="30">
        <v>2.6708890599999999</v>
      </c>
      <c r="N66" s="30">
        <v>2.6008084</v>
      </c>
      <c r="O66" s="30">
        <v>2.06447067</v>
      </c>
      <c r="P66" s="30">
        <v>2.4753628000000001</v>
      </c>
      <c r="Q66" s="30">
        <v>3.8378432900000004</v>
      </c>
      <c r="R66" s="30">
        <v>162.9621066</v>
      </c>
      <c r="S66" s="30">
        <v>8.4989240000000006</v>
      </c>
      <c r="T66" s="30">
        <v>5.2479624000000005</v>
      </c>
      <c r="U66" s="30">
        <v>7.269749</v>
      </c>
      <c r="V66" s="30">
        <v>0</v>
      </c>
      <c r="W66" s="30">
        <v>19.304248438999998</v>
      </c>
      <c r="X66" s="30">
        <v>3.7747399000000001E-2</v>
      </c>
      <c r="Y66" s="30">
        <v>0.15829698</v>
      </c>
      <c r="Z66" s="30">
        <v>1.59552</v>
      </c>
      <c r="AA66" s="30">
        <v>3.2939590000000001</v>
      </c>
      <c r="AB66" s="30">
        <v>5.0657642000000003</v>
      </c>
      <c r="AC66" s="30">
        <v>1.3191580000000001</v>
      </c>
      <c r="AD66" s="30">
        <v>4.1364959999999999E-2</v>
      </c>
      <c r="AE66" s="30">
        <v>4.3703070000000004</v>
      </c>
      <c r="AF66" s="30">
        <v>0.14228279999999999</v>
      </c>
      <c r="AG66" s="30">
        <v>7.1981100000000006E-2</v>
      </c>
      <c r="AH66" s="30">
        <v>0</v>
      </c>
      <c r="AI66" s="30">
        <v>3.2078669999999998</v>
      </c>
    </row>
    <row r="67" spans="1:35" hidden="1" outlineLevel="3" x14ac:dyDescent="0.4">
      <c r="A67" s="22">
        <v>4</v>
      </c>
      <c r="B67" s="27" t="s">
        <v>97</v>
      </c>
      <c r="C67" s="30">
        <v>120.94930377800002</v>
      </c>
      <c r="D67" s="30">
        <v>18.172612589000003</v>
      </c>
      <c r="E67" s="30">
        <v>3.0681118889999999</v>
      </c>
      <c r="F67" s="30">
        <v>15.104500699999999</v>
      </c>
      <c r="G67" s="30">
        <v>87.318917315999997</v>
      </c>
      <c r="H67" s="30">
        <v>1.875951006</v>
      </c>
      <c r="I67" s="30">
        <v>18.6678216</v>
      </c>
      <c r="J67" s="30">
        <v>5.0609200000000003</v>
      </c>
      <c r="K67" s="30">
        <v>0.1512318</v>
      </c>
      <c r="L67" s="30">
        <v>0.85369879999999998</v>
      </c>
      <c r="M67" s="30">
        <v>2.2672231900000002</v>
      </c>
      <c r="N67" s="30">
        <v>2.2706808999999999</v>
      </c>
      <c r="O67" s="30">
        <v>1.85382512</v>
      </c>
      <c r="P67" s="30">
        <v>1.9313009000000001</v>
      </c>
      <c r="Q67" s="30">
        <v>3.3387302000000001</v>
      </c>
      <c r="R67" s="30">
        <v>33.490558</v>
      </c>
      <c r="S67" s="30">
        <v>4.9656169999999999</v>
      </c>
      <c r="T67" s="30">
        <v>4.4782297999999994</v>
      </c>
      <c r="U67" s="30">
        <v>6.1131289999999998</v>
      </c>
      <c r="V67" s="30">
        <v>0</v>
      </c>
      <c r="W67" s="30">
        <v>14.506445705000001</v>
      </c>
      <c r="X67" s="30">
        <v>3.3271914999999999E-2</v>
      </c>
      <c r="Y67" s="30">
        <v>0.12277815</v>
      </c>
      <c r="Z67" s="30">
        <v>1.088303</v>
      </c>
      <c r="AA67" s="30">
        <v>2.8650450000000003</v>
      </c>
      <c r="AB67" s="30">
        <v>3.6229355000000001</v>
      </c>
      <c r="AC67" s="30">
        <v>0.92945920000000004</v>
      </c>
      <c r="AD67" s="30">
        <v>3.4920550000000002E-2</v>
      </c>
      <c r="AE67" s="30">
        <v>3.5787879999999999</v>
      </c>
      <c r="AF67" s="30">
        <v>0.1109777</v>
      </c>
      <c r="AG67" s="30">
        <v>5.7469689999999997E-2</v>
      </c>
      <c r="AH67" s="30">
        <v>0</v>
      </c>
      <c r="AI67" s="30">
        <v>2.062497</v>
      </c>
    </row>
    <row r="68" spans="1:35" hidden="1" outlineLevel="3" x14ac:dyDescent="0.4">
      <c r="A68" s="22">
        <v>4</v>
      </c>
      <c r="B68" s="27" t="s">
        <v>98</v>
      </c>
      <c r="C68" s="30">
        <v>124.01849006500001</v>
      </c>
      <c r="D68" s="30">
        <v>16.443640695000003</v>
      </c>
      <c r="E68" s="30">
        <v>2.5984561949999998</v>
      </c>
      <c r="F68" s="30">
        <v>13.845184500000002</v>
      </c>
      <c r="G68" s="30">
        <v>92.313713909000015</v>
      </c>
      <c r="H68" s="30">
        <v>1.505547529</v>
      </c>
      <c r="I68" s="30">
        <v>28.939345700000001</v>
      </c>
      <c r="J68" s="30">
        <v>4.428445</v>
      </c>
      <c r="K68" s="30">
        <v>0.13126850000000001</v>
      </c>
      <c r="L68" s="30">
        <v>0.72278120000000001</v>
      </c>
      <c r="M68" s="30">
        <v>1.9729044899999999</v>
      </c>
      <c r="N68" s="30">
        <v>1.9968854999999999</v>
      </c>
      <c r="O68" s="30">
        <v>1.6431217899999999</v>
      </c>
      <c r="P68" s="30">
        <v>1.7067768000000001</v>
      </c>
      <c r="Q68" s="30">
        <v>2.9595791</v>
      </c>
      <c r="R68" s="30">
        <v>28.3887012</v>
      </c>
      <c r="S68" s="30">
        <v>8.5689209999999996</v>
      </c>
      <c r="T68" s="30">
        <v>4.0089671000000004</v>
      </c>
      <c r="U68" s="30">
        <v>5.3404690000000006</v>
      </c>
      <c r="V68" s="30">
        <v>0</v>
      </c>
      <c r="W68" s="30">
        <v>14.398216101000001</v>
      </c>
      <c r="X68" s="30">
        <v>2.8997210999999998E-2</v>
      </c>
      <c r="Y68" s="30">
        <v>0.12072246</v>
      </c>
      <c r="Z68" s="30">
        <v>1.0412170000000001</v>
      </c>
      <c r="AA68" s="30">
        <v>2.7602929999999999</v>
      </c>
      <c r="AB68" s="30">
        <v>3.3060109</v>
      </c>
      <c r="AC68" s="30">
        <v>0.93888240000000001</v>
      </c>
      <c r="AD68" s="30">
        <v>3.2412299999999998E-2</v>
      </c>
      <c r="AE68" s="30">
        <v>3.1818759999999999</v>
      </c>
      <c r="AF68" s="30">
        <v>0.10224270000000001</v>
      </c>
      <c r="AG68" s="30">
        <v>4.8695130000000003E-2</v>
      </c>
      <c r="AH68" s="30">
        <v>0</v>
      </c>
      <c r="AI68" s="30">
        <v>2.8368669999999998</v>
      </c>
    </row>
    <row r="69" spans="1:35" hidden="1" outlineLevel="3" x14ac:dyDescent="0.4">
      <c r="A69" s="22">
        <v>4</v>
      </c>
      <c r="B69" s="27" t="s">
        <v>99</v>
      </c>
      <c r="C69" s="30">
        <v>778.54383789300005</v>
      </c>
      <c r="D69" s="30">
        <v>36.554964950999995</v>
      </c>
      <c r="E69" s="30">
        <v>11.058146750999999</v>
      </c>
      <c r="F69" s="30">
        <v>25.496818200000003</v>
      </c>
      <c r="G69" s="30">
        <v>661.33263205000014</v>
      </c>
      <c r="H69" s="30">
        <v>15.20179813</v>
      </c>
      <c r="I69" s="30">
        <v>86.19129199999999</v>
      </c>
      <c r="J69" s="30">
        <v>26.483468999999999</v>
      </c>
      <c r="K69" s="30">
        <v>0.81345639999999997</v>
      </c>
      <c r="L69" s="30">
        <v>4.7607569999999999</v>
      </c>
      <c r="M69" s="30">
        <v>10.66184284</v>
      </c>
      <c r="N69" s="30">
        <v>11.161175999999999</v>
      </c>
      <c r="O69" s="30">
        <v>4.6932442999999999</v>
      </c>
      <c r="P69" s="30">
        <v>8.7869419999999998</v>
      </c>
      <c r="Q69" s="30">
        <v>8.8596816800000013</v>
      </c>
      <c r="R69" s="30">
        <v>388.13858270000003</v>
      </c>
      <c r="S69" s="30">
        <v>54.971530000000001</v>
      </c>
      <c r="T69" s="30">
        <v>15.403027</v>
      </c>
      <c r="U69" s="30">
        <v>25.205833000000002</v>
      </c>
      <c r="V69" s="30">
        <v>0</v>
      </c>
      <c r="W69" s="30">
        <v>79.284624180000009</v>
      </c>
      <c r="X69" s="30">
        <v>0.11533747999999999</v>
      </c>
      <c r="Y69" s="30">
        <v>0.7152423</v>
      </c>
      <c r="Z69" s="30">
        <v>8.1780600000000003</v>
      </c>
      <c r="AA69" s="30">
        <v>17.877284</v>
      </c>
      <c r="AB69" s="30">
        <v>26.102251300000002</v>
      </c>
      <c r="AC69" s="30">
        <v>5.3930660000000001</v>
      </c>
      <c r="AD69" s="30">
        <v>0.1280577</v>
      </c>
      <c r="AE69" s="30">
        <v>5.5496600000000003</v>
      </c>
      <c r="AF69" s="30">
        <v>0.63036800000000004</v>
      </c>
      <c r="AG69" s="30">
        <v>0.60159739999999995</v>
      </c>
      <c r="AH69" s="30">
        <v>0</v>
      </c>
      <c r="AI69" s="30">
        <v>13.9937</v>
      </c>
    </row>
    <row r="70" spans="1:35" hidden="1" outlineLevel="3" x14ac:dyDescent="0.4">
      <c r="A70" s="22">
        <v>4</v>
      </c>
      <c r="B70" s="27" t="s">
        <v>100</v>
      </c>
      <c r="C70" s="30">
        <v>123.980576856</v>
      </c>
      <c r="D70" s="30">
        <v>22.529216699999999</v>
      </c>
      <c r="E70" s="30">
        <v>3.0985537000000005</v>
      </c>
      <c r="F70" s="30">
        <v>19.430662999999999</v>
      </c>
      <c r="G70" s="30">
        <v>84.32530822999999</v>
      </c>
      <c r="H70" s="30">
        <v>1.81490825</v>
      </c>
      <c r="I70" s="30">
        <v>14.249568399999998</v>
      </c>
      <c r="J70" s="30">
        <v>5.4551459999999992</v>
      </c>
      <c r="K70" s="30">
        <v>0.1612587</v>
      </c>
      <c r="L70" s="30">
        <v>0.92440290000000003</v>
      </c>
      <c r="M70" s="30">
        <v>2.49157962</v>
      </c>
      <c r="N70" s="30">
        <v>2.4225916999999999</v>
      </c>
      <c r="O70" s="30">
        <v>2.0313510299999997</v>
      </c>
      <c r="P70" s="30">
        <v>2.0776003999999997</v>
      </c>
      <c r="Q70" s="30">
        <v>3.6603777299999996</v>
      </c>
      <c r="R70" s="30">
        <v>33.113725299999999</v>
      </c>
      <c r="S70" s="30">
        <v>4.7959339999999999</v>
      </c>
      <c r="T70" s="30">
        <v>4.7827922000000003</v>
      </c>
      <c r="U70" s="30">
        <v>6.3440719999999997</v>
      </c>
      <c r="V70" s="30">
        <v>0</v>
      </c>
      <c r="W70" s="30">
        <v>15.987287417999998</v>
      </c>
      <c r="X70" s="30">
        <v>3.6256078000000004E-2</v>
      </c>
      <c r="Y70" s="30">
        <v>0.13142762999999999</v>
      </c>
      <c r="Z70" s="30">
        <v>1.1554990000000001</v>
      </c>
      <c r="AA70" s="30">
        <v>2.933738</v>
      </c>
      <c r="AB70" s="30">
        <v>3.8091123000000002</v>
      </c>
      <c r="AC70" s="30">
        <v>0.9901799</v>
      </c>
      <c r="AD70" s="30">
        <v>3.7977110000000001E-2</v>
      </c>
      <c r="AE70" s="30">
        <v>4.4312230000000001</v>
      </c>
      <c r="AF70" s="30">
        <v>0.12628259999999999</v>
      </c>
      <c r="AG70" s="30">
        <v>0.15654180000000001</v>
      </c>
      <c r="AH70" s="30">
        <v>0</v>
      </c>
      <c r="AI70" s="30">
        <v>2.1790500000000002</v>
      </c>
    </row>
    <row r="71" spans="1:35" hidden="1" outlineLevel="3" x14ac:dyDescent="0.4">
      <c r="A71" s="22">
        <v>4</v>
      </c>
      <c r="B71" s="27" t="s">
        <v>101</v>
      </c>
      <c r="C71" s="30">
        <v>547.00564551900004</v>
      </c>
      <c r="D71" s="30">
        <v>29.000835923</v>
      </c>
      <c r="E71" s="30">
        <v>11.594435023000001</v>
      </c>
      <c r="F71" s="30">
        <v>17.406400899999998</v>
      </c>
      <c r="G71" s="30">
        <v>467.25745985999998</v>
      </c>
      <c r="H71" s="30">
        <v>8.5375674499999992</v>
      </c>
      <c r="I71" s="30">
        <v>65.64443</v>
      </c>
      <c r="J71" s="30">
        <v>19.024614</v>
      </c>
      <c r="K71" s="30">
        <v>0.43137199999999998</v>
      </c>
      <c r="L71" s="30">
        <v>4.7304510000000004</v>
      </c>
      <c r="M71" s="30">
        <v>6.9811295399999995</v>
      </c>
      <c r="N71" s="30">
        <v>7.6208990000000005</v>
      </c>
      <c r="O71" s="30">
        <v>3.3255262000000005</v>
      </c>
      <c r="P71" s="30">
        <v>9.4046717999999991</v>
      </c>
      <c r="Q71" s="30">
        <v>8.4180832700000003</v>
      </c>
      <c r="R71" s="30">
        <v>269.28875310000001</v>
      </c>
      <c r="S71" s="30">
        <v>32.722700000000003</v>
      </c>
      <c r="T71" s="30">
        <v>13.4206185</v>
      </c>
      <c r="U71" s="30">
        <v>17.706644000000001</v>
      </c>
      <c r="V71" s="30">
        <v>0</v>
      </c>
      <c r="W71" s="30">
        <v>49.721605690000004</v>
      </c>
      <c r="X71" s="30">
        <v>8.0338699999999999E-2</v>
      </c>
      <c r="Y71" s="30">
        <v>0.55394036000000002</v>
      </c>
      <c r="Z71" s="30">
        <v>4.774616</v>
      </c>
      <c r="AA71" s="30">
        <v>9.7678539999999998</v>
      </c>
      <c r="AB71" s="30">
        <v>18.274493700000001</v>
      </c>
      <c r="AC71" s="30">
        <v>2.9622190000000002</v>
      </c>
      <c r="AD71" s="30">
        <v>8.9671130000000002E-2</v>
      </c>
      <c r="AE71" s="30">
        <v>3.8602810000000001</v>
      </c>
      <c r="AF71" s="30">
        <v>0.3643093</v>
      </c>
      <c r="AG71" s="30">
        <v>0.35042450000000003</v>
      </c>
      <c r="AH71" s="30">
        <v>0</v>
      </c>
      <c r="AI71" s="30">
        <v>8.6434580000000008</v>
      </c>
    </row>
    <row r="72" spans="1:35" hidden="1" outlineLevel="3" x14ac:dyDescent="0.4">
      <c r="A72" s="22">
        <v>4</v>
      </c>
      <c r="B72" s="27" t="s">
        <v>102</v>
      </c>
      <c r="C72" s="30">
        <v>394.09898508900005</v>
      </c>
      <c r="D72" s="30">
        <v>28.831364189999999</v>
      </c>
      <c r="E72" s="30">
        <v>5.1607148899999995</v>
      </c>
      <c r="F72" s="30">
        <v>23.670649300000001</v>
      </c>
      <c r="G72" s="30">
        <v>324.02417692</v>
      </c>
      <c r="H72" s="30">
        <v>4.4269232700000005</v>
      </c>
      <c r="I72" s="30">
        <v>31.492132600000001</v>
      </c>
      <c r="J72" s="30">
        <v>8.4360879999999998</v>
      </c>
      <c r="K72" s="30">
        <v>0.28235660000000001</v>
      </c>
      <c r="L72" s="30">
        <v>2.6395010000000001</v>
      </c>
      <c r="M72" s="30">
        <v>5.4625742200000005</v>
      </c>
      <c r="N72" s="30">
        <v>6.0712495999999998</v>
      </c>
      <c r="O72" s="30">
        <v>3.0412917000000004</v>
      </c>
      <c r="P72" s="30">
        <v>13.938268000000001</v>
      </c>
      <c r="Q72" s="30">
        <v>10.985084329999999</v>
      </c>
      <c r="R72" s="30">
        <v>187.75552169999997</v>
      </c>
      <c r="S72" s="30">
        <v>21.046869999999998</v>
      </c>
      <c r="T72" s="30">
        <v>16.3712479</v>
      </c>
      <c r="U72" s="30">
        <v>12.075068000000002</v>
      </c>
      <c r="V72" s="30">
        <v>0</v>
      </c>
      <c r="W72" s="30">
        <v>39.976285419999996</v>
      </c>
      <c r="X72" s="30">
        <v>7.4441560000000004E-2</v>
      </c>
      <c r="Y72" s="30">
        <v>0.52590682999999994</v>
      </c>
      <c r="Z72" s="30">
        <v>3.8055889999999999</v>
      </c>
      <c r="AA72" s="30">
        <v>5.9495509999999996</v>
      </c>
      <c r="AB72" s="30">
        <v>14.8902684</v>
      </c>
      <c r="AC72" s="30">
        <v>2.319569</v>
      </c>
      <c r="AD72" s="30">
        <v>7.8836229999999993E-2</v>
      </c>
      <c r="AE72" s="30">
        <v>5.1710079999999996</v>
      </c>
      <c r="AF72" s="30">
        <v>0.267903</v>
      </c>
      <c r="AG72" s="30">
        <v>0.20245540000000001</v>
      </c>
      <c r="AH72" s="30">
        <v>0</v>
      </c>
      <c r="AI72" s="30">
        <v>6.6907569999999996</v>
      </c>
    </row>
    <row r="73" spans="1:35" hidden="1" outlineLevel="3" x14ac:dyDescent="0.4">
      <c r="A73" s="22">
        <v>4</v>
      </c>
      <c r="B73" s="27" t="s">
        <v>103</v>
      </c>
      <c r="C73" s="30">
        <v>204.99219040000008</v>
      </c>
      <c r="D73" s="30">
        <v>21.642491389</v>
      </c>
      <c r="E73" s="30">
        <v>4.2749721889999996</v>
      </c>
      <c r="F73" s="30">
        <v>17.3675192</v>
      </c>
      <c r="G73" s="30">
        <v>155.89159918000007</v>
      </c>
      <c r="H73" s="30">
        <v>3.0588462500000002</v>
      </c>
      <c r="I73" s="30">
        <v>19.725932499999999</v>
      </c>
      <c r="J73" s="30">
        <v>6.5194419999999997</v>
      </c>
      <c r="K73" s="30">
        <v>0.21257490000000001</v>
      </c>
      <c r="L73" s="30">
        <v>2.0056039999999999</v>
      </c>
      <c r="M73" s="30">
        <v>4.2429385100000001</v>
      </c>
      <c r="N73" s="30">
        <v>6.4893691000000002</v>
      </c>
      <c r="O73" s="30">
        <v>2.381097</v>
      </c>
      <c r="P73" s="30">
        <v>3.0871684999999998</v>
      </c>
      <c r="Q73" s="30">
        <v>4.2101340199999999</v>
      </c>
      <c r="R73" s="30">
        <v>76.843886200000014</v>
      </c>
      <c r="S73" s="30">
        <v>11.418699999999999</v>
      </c>
      <c r="T73" s="30">
        <v>7.2155032000000006</v>
      </c>
      <c r="U73" s="30">
        <v>8.480402999999999</v>
      </c>
      <c r="V73" s="30">
        <v>0</v>
      </c>
      <c r="W73" s="30">
        <v>26.493277885999998</v>
      </c>
      <c r="X73" s="30">
        <v>5.4006406E-2</v>
      </c>
      <c r="Y73" s="30">
        <v>0.22540913000000001</v>
      </c>
      <c r="Z73" s="30">
        <v>2.4119100000000002</v>
      </c>
      <c r="AA73" s="30">
        <v>3.9812859999999999</v>
      </c>
      <c r="AB73" s="30">
        <v>10.058317800000001</v>
      </c>
      <c r="AC73" s="30">
        <v>1.5636380000000001</v>
      </c>
      <c r="AD73" s="30">
        <v>4.9208849999999998E-2</v>
      </c>
      <c r="AE73" s="30">
        <v>3.7581829999999998</v>
      </c>
      <c r="AF73" s="30">
        <v>0.184167</v>
      </c>
      <c r="AG73" s="30">
        <v>0.1335237</v>
      </c>
      <c r="AH73" s="30">
        <v>0</v>
      </c>
      <c r="AI73" s="30">
        <v>4.0736280000000002</v>
      </c>
    </row>
    <row r="74" spans="1:35" hidden="1" outlineLevel="3" x14ac:dyDescent="0.4">
      <c r="A74" s="22">
        <v>4</v>
      </c>
      <c r="B74" s="27" t="s">
        <v>104</v>
      </c>
      <c r="C74" s="30">
        <v>236.47039326200002</v>
      </c>
      <c r="D74" s="30">
        <v>24.218996020999999</v>
      </c>
      <c r="E74" s="30">
        <v>3.7166605209999997</v>
      </c>
      <c r="F74" s="30">
        <v>20.502335500000001</v>
      </c>
      <c r="G74" s="30">
        <v>184.74295641000003</v>
      </c>
      <c r="H74" s="30">
        <v>5.2954567099999998</v>
      </c>
      <c r="I74" s="30">
        <v>52.003762899999998</v>
      </c>
      <c r="J74" s="30">
        <v>6.2728719999999996</v>
      </c>
      <c r="K74" s="30">
        <v>0.20187579999999999</v>
      </c>
      <c r="L74" s="30">
        <v>1.133616</v>
      </c>
      <c r="M74" s="30">
        <v>3.0888464999999998</v>
      </c>
      <c r="N74" s="30">
        <v>3.2117998000000001</v>
      </c>
      <c r="O74" s="30">
        <v>2.3220718300000001</v>
      </c>
      <c r="P74" s="30">
        <v>2.7371428</v>
      </c>
      <c r="Q74" s="30">
        <v>4.0484322699999993</v>
      </c>
      <c r="R74" s="30">
        <v>74.7478725</v>
      </c>
      <c r="S74" s="30">
        <v>14.12951</v>
      </c>
      <c r="T74" s="30">
        <v>6.2820292999999996</v>
      </c>
      <c r="U74" s="30">
        <v>9.2676680000000005</v>
      </c>
      <c r="V74" s="30">
        <v>0</v>
      </c>
      <c r="W74" s="30">
        <v>26.386382771999997</v>
      </c>
      <c r="X74" s="30">
        <v>4.1282552E-2</v>
      </c>
      <c r="Y74" s="30">
        <v>0.19338152</v>
      </c>
      <c r="Z74" s="30">
        <v>2.4866160000000002</v>
      </c>
      <c r="AA74" s="30">
        <v>4.9586690000000004</v>
      </c>
      <c r="AB74" s="30">
        <v>7.3862177000000004</v>
      </c>
      <c r="AC74" s="30">
        <v>2.0173269999999999</v>
      </c>
      <c r="AD74" s="30">
        <v>4.93368E-2</v>
      </c>
      <c r="AE74" s="30">
        <v>4.5585269999999998</v>
      </c>
      <c r="AF74" s="30">
        <v>0.18404670000000001</v>
      </c>
      <c r="AG74" s="30">
        <v>9.7773499999999999E-2</v>
      </c>
      <c r="AH74" s="30">
        <v>0</v>
      </c>
      <c r="AI74" s="30">
        <v>4.4132049999999996</v>
      </c>
    </row>
    <row r="75" spans="1:35" hidden="1" outlineLevel="3" x14ac:dyDescent="0.4">
      <c r="A75" s="22">
        <v>4</v>
      </c>
      <c r="B75" s="27" t="s">
        <v>105</v>
      </c>
      <c r="C75" s="30">
        <v>266.40547014400005</v>
      </c>
      <c r="D75" s="30">
        <v>23.254211513999998</v>
      </c>
      <c r="E75" s="30">
        <v>4.4903942140000002</v>
      </c>
      <c r="F75" s="30">
        <v>18.763817299999999</v>
      </c>
      <c r="G75" s="30">
        <v>210.28966970000005</v>
      </c>
      <c r="H75" s="30">
        <v>5.077655169999999</v>
      </c>
      <c r="I75" s="30">
        <v>24.3825048</v>
      </c>
      <c r="J75" s="30">
        <v>7.3127680000000002</v>
      </c>
      <c r="K75" s="30">
        <v>0.2471351</v>
      </c>
      <c r="L75" s="30">
        <v>1.5783389999999999</v>
      </c>
      <c r="M75" s="30">
        <v>3.9223579999999996</v>
      </c>
      <c r="N75" s="30">
        <v>4.0143051999999999</v>
      </c>
      <c r="O75" s="30">
        <v>2.6511442000000001</v>
      </c>
      <c r="P75" s="30">
        <v>6.0696154</v>
      </c>
      <c r="Q75" s="30">
        <v>6.3111050300000002</v>
      </c>
      <c r="R75" s="30">
        <v>112.11465920000001</v>
      </c>
      <c r="S75" s="30">
        <v>17.64696</v>
      </c>
      <c r="T75" s="30">
        <v>9.5855036000000009</v>
      </c>
      <c r="U75" s="30">
        <v>9.3756170000000001</v>
      </c>
      <c r="V75" s="30">
        <v>0</v>
      </c>
      <c r="W75" s="30">
        <v>31.703846683000002</v>
      </c>
      <c r="X75" s="30">
        <v>5.2218033000000004E-2</v>
      </c>
      <c r="Y75" s="30">
        <v>0.30454662999999998</v>
      </c>
      <c r="Z75" s="30">
        <v>3.224863</v>
      </c>
      <c r="AA75" s="30">
        <v>5.8466659999999999</v>
      </c>
      <c r="AB75" s="30">
        <v>9.3716148999999991</v>
      </c>
      <c r="AC75" s="30">
        <v>2.4702890000000002</v>
      </c>
      <c r="AD75" s="30">
        <v>6.3720120000000005E-2</v>
      </c>
      <c r="AE75" s="30">
        <v>4.2994339999999998</v>
      </c>
      <c r="AF75" s="30">
        <v>0.23034959999999999</v>
      </c>
      <c r="AG75" s="30">
        <v>0.1369754</v>
      </c>
      <c r="AH75" s="30">
        <v>0</v>
      </c>
      <c r="AI75" s="30">
        <v>5.7031700000000001</v>
      </c>
    </row>
    <row r="76" spans="1:35" hidden="1" outlineLevel="3" x14ac:dyDescent="0.4">
      <c r="A76" s="22">
        <v>4</v>
      </c>
      <c r="B76" s="27" t="s">
        <v>106</v>
      </c>
      <c r="C76" s="30">
        <v>242.16059503099999</v>
      </c>
      <c r="D76" s="30">
        <v>16.895373507999999</v>
      </c>
      <c r="E76" s="30">
        <v>4.8393141079999999</v>
      </c>
      <c r="F76" s="30">
        <v>12.056059399999999</v>
      </c>
      <c r="G76" s="30">
        <v>186.16484893000001</v>
      </c>
      <c r="H76" s="30">
        <v>4.0062603699999997</v>
      </c>
      <c r="I76" s="30">
        <v>26.177345099999997</v>
      </c>
      <c r="J76" s="30">
        <v>6.2666280000000008</v>
      </c>
      <c r="K76" s="30">
        <v>0.2300623</v>
      </c>
      <c r="L76" s="30">
        <v>2.1501570000000001</v>
      </c>
      <c r="M76" s="30">
        <v>4.5878280299999998</v>
      </c>
      <c r="N76" s="30">
        <v>5.6945664000000003</v>
      </c>
      <c r="O76" s="30">
        <v>4.3335321000000002</v>
      </c>
      <c r="P76" s="30">
        <v>3.6526657</v>
      </c>
      <c r="Q76" s="30">
        <v>4.46809543</v>
      </c>
      <c r="R76" s="30">
        <v>98.077508200000011</v>
      </c>
      <c r="S76" s="30">
        <v>11.132709999999999</v>
      </c>
      <c r="T76" s="30">
        <v>7.0558043000000001</v>
      </c>
      <c r="U76" s="30">
        <v>8.3316860000000013</v>
      </c>
      <c r="V76" s="30">
        <v>0</v>
      </c>
      <c r="W76" s="30">
        <v>38.353091059999997</v>
      </c>
      <c r="X76" s="30">
        <v>7.3205329999999999E-2</v>
      </c>
      <c r="Y76" s="30">
        <v>0.28364707</v>
      </c>
      <c r="Z76" s="30">
        <v>4.3197169999999998</v>
      </c>
      <c r="AA76" s="30">
        <v>5.1888550000000002</v>
      </c>
      <c r="AB76" s="30">
        <v>18.04222</v>
      </c>
      <c r="AC76" s="30">
        <v>2.049045</v>
      </c>
      <c r="AD76" s="30">
        <v>5.6057559999999999E-2</v>
      </c>
      <c r="AE76" s="30">
        <v>2.6163970000000001</v>
      </c>
      <c r="AF76" s="30">
        <v>0.23315900000000001</v>
      </c>
      <c r="AG76" s="30">
        <v>0.1190991</v>
      </c>
      <c r="AH76" s="30">
        <v>0</v>
      </c>
      <c r="AI76" s="30">
        <v>5.3716889999999999</v>
      </c>
    </row>
    <row r="77" spans="1:35" hidden="1" outlineLevel="3" x14ac:dyDescent="0.4">
      <c r="A77" s="22">
        <v>4</v>
      </c>
      <c r="B77" s="27" t="s">
        <v>107</v>
      </c>
      <c r="C77" s="30">
        <v>3389.43772279</v>
      </c>
      <c r="D77" s="30">
        <v>78.247252729999985</v>
      </c>
      <c r="E77" s="30">
        <v>48.428506830000003</v>
      </c>
      <c r="F77" s="30">
        <v>29.818745900000003</v>
      </c>
      <c r="G77" s="30">
        <v>2760.4218224000001</v>
      </c>
      <c r="H77" s="30">
        <v>57.102256499999996</v>
      </c>
      <c r="I77" s="30">
        <v>286.64595800000001</v>
      </c>
      <c r="J77" s="30">
        <v>56.994459000000006</v>
      </c>
      <c r="K77" s="30">
        <v>2.4447009999999998</v>
      </c>
      <c r="L77" s="30">
        <v>43.605249999999998</v>
      </c>
      <c r="M77" s="30">
        <v>65.074795100000003</v>
      </c>
      <c r="N77" s="30">
        <v>56.877324999999999</v>
      </c>
      <c r="O77" s="30">
        <v>23.273005999999999</v>
      </c>
      <c r="P77" s="30">
        <v>63.395744000000001</v>
      </c>
      <c r="Q77" s="30">
        <v>43.969547000000006</v>
      </c>
      <c r="R77" s="30">
        <v>1704.6623159999999</v>
      </c>
      <c r="S77" s="30">
        <v>190.88800000000001</v>
      </c>
      <c r="T77" s="30">
        <v>82.510394799999986</v>
      </c>
      <c r="U77" s="30">
        <v>82.978069999999988</v>
      </c>
      <c r="V77" s="30">
        <v>0</v>
      </c>
      <c r="W77" s="30">
        <v>549.81169090000003</v>
      </c>
      <c r="X77" s="30">
        <v>1.0343532</v>
      </c>
      <c r="Y77" s="30">
        <v>4.3305572000000003</v>
      </c>
      <c r="Z77" s="30">
        <v>65.397509999999997</v>
      </c>
      <c r="AA77" s="30">
        <v>64.148260000000008</v>
      </c>
      <c r="AB77" s="30">
        <v>298.01176700000002</v>
      </c>
      <c r="AC77" s="30">
        <v>26.55133</v>
      </c>
      <c r="AD77" s="30">
        <v>0.60375849999999998</v>
      </c>
      <c r="AE77" s="30">
        <v>3.5442610000000001</v>
      </c>
      <c r="AF77" s="30">
        <v>3.153734</v>
      </c>
      <c r="AG77" s="30">
        <v>2.3338999999999999</v>
      </c>
      <c r="AH77" s="30">
        <v>0</v>
      </c>
      <c r="AI77" s="30">
        <v>80.702259999999995</v>
      </c>
    </row>
    <row r="78" spans="1:35" hidden="1" outlineLevel="3" x14ac:dyDescent="0.4">
      <c r="A78" s="22">
        <v>4</v>
      </c>
      <c r="B78" s="27" t="s">
        <v>108</v>
      </c>
      <c r="C78" s="30">
        <v>387.48204854200003</v>
      </c>
      <c r="D78" s="30">
        <v>37.400165877999996</v>
      </c>
      <c r="E78" s="30">
        <v>6.9362975779999996</v>
      </c>
      <c r="F78" s="30">
        <v>30.463868299999998</v>
      </c>
      <c r="G78" s="30">
        <v>305.22397935000004</v>
      </c>
      <c r="H78" s="30">
        <v>6.1755894999999992</v>
      </c>
      <c r="I78" s="30">
        <v>38.663112099999999</v>
      </c>
      <c r="J78" s="30">
        <v>12.891081</v>
      </c>
      <c r="K78" s="30">
        <v>0.36952030000000002</v>
      </c>
      <c r="L78" s="30">
        <v>2.6417540000000002</v>
      </c>
      <c r="M78" s="30">
        <v>6.139712649999999</v>
      </c>
      <c r="N78" s="30">
        <v>6.1368342</v>
      </c>
      <c r="O78" s="30">
        <v>3.9717872999999999</v>
      </c>
      <c r="P78" s="30">
        <v>14.6662637</v>
      </c>
      <c r="Q78" s="30">
        <v>13.2573916</v>
      </c>
      <c r="R78" s="30">
        <v>152.14227420000003</v>
      </c>
      <c r="S78" s="30">
        <v>20.185770000000002</v>
      </c>
      <c r="T78" s="30">
        <v>12.5748508</v>
      </c>
      <c r="U78" s="30">
        <v>15.408037999999999</v>
      </c>
      <c r="V78" s="30">
        <v>0</v>
      </c>
      <c r="W78" s="30">
        <v>43.071095432999996</v>
      </c>
      <c r="X78" s="30">
        <v>8.0521193000000005E-2</v>
      </c>
      <c r="Y78" s="30">
        <v>0.60888297999999996</v>
      </c>
      <c r="Z78" s="30">
        <v>3.592552</v>
      </c>
      <c r="AA78" s="30">
        <v>9.0364950000000004</v>
      </c>
      <c r="AB78" s="30">
        <v>12.4414999</v>
      </c>
      <c r="AC78" s="30">
        <v>2.6282709999999998</v>
      </c>
      <c r="AD78" s="30">
        <v>9.8630560000000006E-2</v>
      </c>
      <c r="AE78" s="30">
        <v>7.1007340000000001</v>
      </c>
      <c r="AF78" s="30">
        <v>0.30929299999999998</v>
      </c>
      <c r="AG78" s="30">
        <v>0.2628548</v>
      </c>
      <c r="AH78" s="30">
        <v>0</v>
      </c>
      <c r="AI78" s="30">
        <v>6.9113610000000003</v>
      </c>
    </row>
    <row r="79" spans="1:35" hidden="1" outlineLevel="3" x14ac:dyDescent="0.4">
      <c r="A79" s="22">
        <v>4</v>
      </c>
      <c r="B79" s="27" t="s">
        <v>109</v>
      </c>
      <c r="C79" s="30">
        <v>136.89011268799999</v>
      </c>
      <c r="D79" s="30">
        <v>25.863183930000002</v>
      </c>
      <c r="E79" s="30">
        <v>3.1543628300000002</v>
      </c>
      <c r="F79" s="30">
        <v>22.708821100000002</v>
      </c>
      <c r="G79" s="30">
        <v>93.23844743299999</v>
      </c>
      <c r="H79" s="30">
        <v>1.7974808929999999</v>
      </c>
      <c r="I79" s="30">
        <v>13.759870400000001</v>
      </c>
      <c r="J79" s="30">
        <v>5.3893210000000007</v>
      </c>
      <c r="K79" s="30">
        <v>0.16029489999999999</v>
      </c>
      <c r="L79" s="30">
        <v>0.91769529999999999</v>
      </c>
      <c r="M79" s="30">
        <v>2.3990663000000003</v>
      </c>
      <c r="N79" s="30">
        <v>2.4155119999999997</v>
      </c>
      <c r="O79" s="30">
        <v>1.9776034900000001</v>
      </c>
      <c r="P79" s="30">
        <v>2.0867174999999998</v>
      </c>
      <c r="Q79" s="30">
        <v>3.5730046500000001</v>
      </c>
      <c r="R79" s="30">
        <v>42.5724333</v>
      </c>
      <c r="S79" s="30">
        <v>5.1357239999999997</v>
      </c>
      <c r="T79" s="30">
        <v>4.8265617000000001</v>
      </c>
      <c r="U79" s="30">
        <v>6.2271619999999999</v>
      </c>
      <c r="V79" s="30">
        <v>0</v>
      </c>
      <c r="W79" s="30">
        <v>16.570714729999999</v>
      </c>
      <c r="X79" s="30">
        <v>3.5583259999999999E-2</v>
      </c>
      <c r="Y79" s="30">
        <v>0.13343969999999999</v>
      </c>
      <c r="Z79" s="30">
        <v>1.1509929999999999</v>
      </c>
      <c r="AA79" s="30">
        <v>2.860919</v>
      </c>
      <c r="AB79" s="30">
        <v>3.9554046999999999</v>
      </c>
      <c r="AC79" s="30">
        <v>0.99049849999999995</v>
      </c>
      <c r="AD79" s="30">
        <v>3.7509399999999998E-2</v>
      </c>
      <c r="AE79" s="30">
        <v>5.0395989999999999</v>
      </c>
      <c r="AF79" s="30">
        <v>0.1177735</v>
      </c>
      <c r="AG79" s="30">
        <v>5.781567E-2</v>
      </c>
      <c r="AH79" s="30">
        <v>0</v>
      </c>
      <c r="AI79" s="30">
        <v>2.191179</v>
      </c>
    </row>
    <row r="80" spans="1:35" hidden="1" outlineLevel="3" x14ac:dyDescent="0.4">
      <c r="A80" s="22">
        <v>4</v>
      </c>
      <c r="B80" s="27" t="s">
        <v>110</v>
      </c>
      <c r="C80" s="30">
        <v>843.56243936400017</v>
      </c>
      <c r="D80" s="30">
        <v>256.14163200000002</v>
      </c>
      <c r="E80" s="30">
        <v>233.2569507</v>
      </c>
      <c r="F80" s="30">
        <v>22.884681299999997</v>
      </c>
      <c r="G80" s="30">
        <v>484.26136649</v>
      </c>
      <c r="H80" s="30">
        <v>92.891620860000003</v>
      </c>
      <c r="I80" s="30">
        <v>45.377223699999995</v>
      </c>
      <c r="J80" s="30">
        <v>17.7971</v>
      </c>
      <c r="K80" s="30">
        <v>0.37773679999999998</v>
      </c>
      <c r="L80" s="30">
        <v>2.7187510000000001</v>
      </c>
      <c r="M80" s="30">
        <v>22.015923489999999</v>
      </c>
      <c r="N80" s="30">
        <v>5.8750393000000001</v>
      </c>
      <c r="O80" s="30">
        <v>36.232424000000002</v>
      </c>
      <c r="P80" s="30">
        <v>6.8687477000000001</v>
      </c>
      <c r="Q80" s="30">
        <v>8.1560513399999994</v>
      </c>
      <c r="R80" s="30">
        <v>182.52662599999999</v>
      </c>
      <c r="S80" s="30">
        <v>33.749000000000002</v>
      </c>
      <c r="T80" s="30">
        <v>12.100677300000001</v>
      </c>
      <c r="U80" s="30">
        <v>17.574445000000001</v>
      </c>
      <c r="V80" s="30">
        <v>0</v>
      </c>
      <c r="W80" s="30">
        <v>102.10424571600001</v>
      </c>
      <c r="X80" s="30">
        <v>9.1458015999999989E-2</v>
      </c>
      <c r="Y80" s="30">
        <v>3.6089184000000003</v>
      </c>
      <c r="Z80" s="30">
        <v>7.9483560000000004</v>
      </c>
      <c r="AA80" s="30">
        <v>26.245047</v>
      </c>
      <c r="AB80" s="30">
        <v>22.994775600000001</v>
      </c>
      <c r="AC80" s="30">
        <v>6.6370639999999996</v>
      </c>
      <c r="AD80" s="30">
        <v>0.51074079999999999</v>
      </c>
      <c r="AE80" s="30">
        <v>4.1465680000000003</v>
      </c>
      <c r="AF80" s="30">
        <v>0.64907559999999997</v>
      </c>
      <c r="AG80" s="30">
        <v>0.3311923</v>
      </c>
      <c r="AH80" s="30">
        <v>0</v>
      </c>
      <c r="AI80" s="30">
        <v>28.941050000000001</v>
      </c>
    </row>
    <row r="81" spans="1:35" hidden="1" outlineLevel="3" x14ac:dyDescent="0.4">
      <c r="A81" s="22">
        <v>4</v>
      </c>
      <c r="B81" s="27" t="s">
        <v>111</v>
      </c>
      <c r="C81" s="30">
        <v>1534.3122874499998</v>
      </c>
      <c r="D81" s="30">
        <v>52.629053289999995</v>
      </c>
      <c r="E81" s="30">
        <v>23.788518189999998</v>
      </c>
      <c r="F81" s="30">
        <v>28.840535100000004</v>
      </c>
      <c r="G81" s="30">
        <v>1228.5776374</v>
      </c>
      <c r="H81" s="30">
        <v>25.081186599999999</v>
      </c>
      <c r="I81" s="30">
        <v>170.17561549999999</v>
      </c>
      <c r="J81" s="30">
        <v>23.218682999999999</v>
      </c>
      <c r="K81" s="30">
        <v>1.0073570000000001</v>
      </c>
      <c r="L81" s="30">
        <v>16.676020000000001</v>
      </c>
      <c r="M81" s="30">
        <v>26.559531799999998</v>
      </c>
      <c r="N81" s="30">
        <v>30.253798000000003</v>
      </c>
      <c r="O81" s="30">
        <v>11.341298800000001</v>
      </c>
      <c r="P81" s="30">
        <v>19.682138999999999</v>
      </c>
      <c r="Q81" s="30">
        <v>16.1456388</v>
      </c>
      <c r="R81" s="30">
        <v>739.74017099999992</v>
      </c>
      <c r="S81" s="30">
        <v>79.863460000000003</v>
      </c>
      <c r="T81" s="30">
        <v>30.314981899999999</v>
      </c>
      <c r="U81" s="30">
        <v>38.517755999999999</v>
      </c>
      <c r="V81" s="30">
        <v>0</v>
      </c>
      <c r="W81" s="30">
        <v>251.91392020000001</v>
      </c>
      <c r="X81" s="30">
        <v>0.44747230000000005</v>
      </c>
      <c r="Y81" s="30">
        <v>1.7443854000000001</v>
      </c>
      <c r="Z81" s="30">
        <v>30.674140000000001</v>
      </c>
      <c r="AA81" s="30">
        <v>27.799011</v>
      </c>
      <c r="AB81" s="30">
        <v>137.01118300000002</v>
      </c>
      <c r="AC81" s="30">
        <v>12.24089</v>
      </c>
      <c r="AD81" s="30">
        <v>0.2699086</v>
      </c>
      <c r="AE81" s="30">
        <v>4.9444889999999999</v>
      </c>
      <c r="AF81" s="30">
        <v>1.378479</v>
      </c>
      <c r="AG81" s="30">
        <v>0.79992189999999996</v>
      </c>
      <c r="AH81" s="30">
        <v>0</v>
      </c>
      <c r="AI81" s="30">
        <v>34.604039999999998</v>
      </c>
    </row>
    <row r="82" spans="1:35" hidden="1" outlineLevel="3" x14ac:dyDescent="0.4">
      <c r="A82" s="22">
        <v>4</v>
      </c>
      <c r="B82" s="27" t="s">
        <v>112</v>
      </c>
      <c r="C82" s="30">
        <v>814.89999683800022</v>
      </c>
      <c r="D82" s="30">
        <v>39.257062664999999</v>
      </c>
      <c r="E82" s="30">
        <v>9.3220781650000006</v>
      </c>
      <c r="F82" s="30">
        <v>29.934984500000002</v>
      </c>
      <c r="G82" s="30">
        <v>679.80988275000016</v>
      </c>
      <c r="H82" s="30">
        <v>10.024732889999999</v>
      </c>
      <c r="I82" s="30">
        <v>97.994872999999998</v>
      </c>
      <c r="J82" s="30">
        <v>18.207658000000002</v>
      </c>
      <c r="K82" s="30">
        <v>0.59110050000000003</v>
      </c>
      <c r="L82" s="30">
        <v>5.5254529999999997</v>
      </c>
      <c r="M82" s="30">
        <v>9.6495227000000003</v>
      </c>
      <c r="N82" s="30">
        <v>9.0369139999999994</v>
      </c>
      <c r="O82" s="30">
        <v>5.2129069000000001</v>
      </c>
      <c r="P82" s="30">
        <v>9.7486610000000002</v>
      </c>
      <c r="Q82" s="30">
        <v>9.41997046</v>
      </c>
      <c r="R82" s="30">
        <v>419.59391899999997</v>
      </c>
      <c r="S82" s="30">
        <v>45.079340000000002</v>
      </c>
      <c r="T82" s="30">
        <v>14.7441353</v>
      </c>
      <c r="U82" s="30">
        <v>24.980695999999998</v>
      </c>
      <c r="V82" s="30">
        <v>0</v>
      </c>
      <c r="W82" s="30">
        <v>94.415412559999993</v>
      </c>
      <c r="X82" s="30">
        <v>0.15113685999999998</v>
      </c>
      <c r="Y82" s="30">
        <v>0.90975450000000002</v>
      </c>
      <c r="Z82" s="30">
        <v>10.41042</v>
      </c>
      <c r="AA82" s="30">
        <v>12.683135999999999</v>
      </c>
      <c r="AB82" s="30">
        <v>44.398879600000001</v>
      </c>
      <c r="AC82" s="30">
        <v>4.9932629999999998</v>
      </c>
      <c r="AD82" s="30">
        <v>0.1377294</v>
      </c>
      <c r="AE82" s="30">
        <v>6.0765279999999997</v>
      </c>
      <c r="AF82" s="30">
        <v>0.60385230000000001</v>
      </c>
      <c r="AG82" s="30">
        <v>0.40565289999999998</v>
      </c>
      <c r="AH82" s="30">
        <v>0</v>
      </c>
      <c r="AI82" s="30">
        <v>13.645060000000001</v>
      </c>
    </row>
    <row r="83" spans="1:35" hidden="1" outlineLevel="3" x14ac:dyDescent="0.4">
      <c r="A83" s="22">
        <v>4</v>
      </c>
      <c r="B83" s="27" t="s">
        <v>113</v>
      </c>
      <c r="C83" s="30">
        <v>283.06183889700003</v>
      </c>
      <c r="D83" s="30">
        <v>26.684342012999998</v>
      </c>
      <c r="E83" s="30">
        <v>3.829185813</v>
      </c>
      <c r="F83" s="30">
        <v>22.8551562</v>
      </c>
      <c r="G83" s="30">
        <v>230.20116517000002</v>
      </c>
      <c r="H83" s="30">
        <v>2.94109599</v>
      </c>
      <c r="I83" s="30">
        <v>19.380075500000004</v>
      </c>
      <c r="J83" s="30">
        <v>6.637308</v>
      </c>
      <c r="K83" s="30">
        <v>0.2040836</v>
      </c>
      <c r="L83" s="30">
        <v>1.7408859999999999</v>
      </c>
      <c r="M83" s="30">
        <v>4.1472661499999992</v>
      </c>
      <c r="N83" s="30">
        <v>3.2164955000000002</v>
      </c>
      <c r="O83" s="30">
        <v>2.5001407000000002</v>
      </c>
      <c r="P83" s="30">
        <v>15.654295399999999</v>
      </c>
      <c r="Q83" s="30">
        <v>12.95416603</v>
      </c>
      <c r="R83" s="30">
        <v>126.5859296</v>
      </c>
      <c r="S83" s="30">
        <v>13.97833</v>
      </c>
      <c r="T83" s="30">
        <v>10.079032700000001</v>
      </c>
      <c r="U83" s="30">
        <v>10.18206</v>
      </c>
      <c r="V83" s="30">
        <v>0</v>
      </c>
      <c r="W83" s="30">
        <v>24.940342632999997</v>
      </c>
      <c r="X83" s="30">
        <v>5.4105452999999998E-2</v>
      </c>
      <c r="Y83" s="30">
        <v>0.56159678999999996</v>
      </c>
      <c r="Z83" s="30">
        <v>1.8396220000000001</v>
      </c>
      <c r="AA83" s="30">
        <v>4.2900099999999997</v>
      </c>
      <c r="AB83" s="30">
        <v>7.0567751999999997</v>
      </c>
      <c r="AC83" s="30">
        <v>1.437419</v>
      </c>
      <c r="AD83" s="30">
        <v>7.0961949999999996E-2</v>
      </c>
      <c r="AE83" s="30">
        <v>4.9790559999999999</v>
      </c>
      <c r="AF83" s="30">
        <v>0.1774415</v>
      </c>
      <c r="AG83" s="30">
        <v>9.8479739999999996E-2</v>
      </c>
      <c r="AH83" s="30">
        <v>0</v>
      </c>
      <c r="AI83" s="30">
        <v>4.3748750000000003</v>
      </c>
    </row>
    <row r="84" spans="1:35" hidden="1" outlineLevel="3" x14ac:dyDescent="0.4">
      <c r="A84" s="22">
        <v>4</v>
      </c>
      <c r="B84" s="27" t="s">
        <v>114</v>
      </c>
      <c r="C84" s="30">
        <v>133.31876698499997</v>
      </c>
      <c r="D84" s="30">
        <v>24.852004401000002</v>
      </c>
      <c r="E84" s="30">
        <v>3.1857865009999999</v>
      </c>
      <c r="F84" s="30">
        <v>21.666217899999999</v>
      </c>
      <c r="G84" s="30">
        <v>90.000154930000008</v>
      </c>
      <c r="H84" s="30">
        <v>1.9168831100000001</v>
      </c>
      <c r="I84" s="30">
        <v>15.3019398</v>
      </c>
      <c r="J84" s="30">
        <v>5.6330239999999998</v>
      </c>
      <c r="K84" s="30">
        <v>0.17072670000000001</v>
      </c>
      <c r="L84" s="30">
        <v>0.94819010000000004</v>
      </c>
      <c r="M84" s="30">
        <v>2.5377727600000002</v>
      </c>
      <c r="N84" s="30">
        <v>2.5619765000000001</v>
      </c>
      <c r="O84" s="30">
        <v>2.08633895</v>
      </c>
      <c r="P84" s="30">
        <v>2.1265849999999999</v>
      </c>
      <c r="Q84" s="30">
        <v>3.7437184100000001</v>
      </c>
      <c r="R84" s="30">
        <v>35.219959899999999</v>
      </c>
      <c r="S84" s="30">
        <v>5.3281470000000004</v>
      </c>
      <c r="T84" s="30">
        <v>5.7901927000000004</v>
      </c>
      <c r="U84" s="30">
        <v>6.6347000000000005</v>
      </c>
      <c r="V84" s="30">
        <v>0</v>
      </c>
      <c r="W84" s="30">
        <v>17.266795071000001</v>
      </c>
      <c r="X84" s="30">
        <v>3.7272971000000002E-2</v>
      </c>
      <c r="Y84" s="30">
        <v>0.13751023000000001</v>
      </c>
      <c r="Z84" s="30">
        <v>1.1957599999999999</v>
      </c>
      <c r="AA84" s="30">
        <v>3.0575049999999999</v>
      </c>
      <c r="AB84" s="30">
        <v>4.5394016000000006</v>
      </c>
      <c r="AC84" s="30">
        <v>1.015903</v>
      </c>
      <c r="AD84" s="30">
        <v>3.8854939999999998E-2</v>
      </c>
      <c r="AE84" s="30">
        <v>4.8412740000000003</v>
      </c>
      <c r="AF84" s="30">
        <v>0.1233339</v>
      </c>
      <c r="AG84" s="30">
        <v>6.1758430000000003E-2</v>
      </c>
      <c r="AH84" s="30">
        <v>0</v>
      </c>
      <c r="AI84" s="30">
        <v>2.2182210000000002</v>
      </c>
    </row>
    <row r="85" spans="1:35" hidden="1" outlineLevel="3" x14ac:dyDescent="0.4">
      <c r="A85" s="22">
        <v>4</v>
      </c>
      <c r="B85" s="27" t="s">
        <v>115</v>
      </c>
      <c r="C85" s="30">
        <v>1364.1610708610006</v>
      </c>
      <c r="D85" s="30">
        <v>35.270176349000003</v>
      </c>
      <c r="E85" s="30">
        <v>12.401491549000001</v>
      </c>
      <c r="F85" s="30">
        <v>22.8686848</v>
      </c>
      <c r="G85" s="30">
        <v>1198.0218195400003</v>
      </c>
      <c r="H85" s="30">
        <v>14.03750644</v>
      </c>
      <c r="I85" s="30">
        <v>177.28012680000001</v>
      </c>
      <c r="J85" s="30">
        <v>15.165562999999999</v>
      </c>
      <c r="K85" s="30">
        <v>0.68659570000000003</v>
      </c>
      <c r="L85" s="30">
        <v>7.872166</v>
      </c>
      <c r="M85" s="30">
        <v>14.493909799999999</v>
      </c>
      <c r="N85" s="30">
        <v>19.064312000000001</v>
      </c>
      <c r="O85" s="30">
        <v>6.9039184000000002</v>
      </c>
      <c r="P85" s="30">
        <v>18.501535000000001</v>
      </c>
      <c r="Q85" s="30">
        <v>14.9179756</v>
      </c>
      <c r="R85" s="30">
        <v>791.93449599999997</v>
      </c>
      <c r="S85" s="30">
        <v>60.721420000000002</v>
      </c>
      <c r="T85" s="30">
        <v>25.252532800000001</v>
      </c>
      <c r="U85" s="30">
        <v>31.189762000000002</v>
      </c>
      <c r="V85" s="30">
        <v>0</v>
      </c>
      <c r="W85" s="30">
        <v>129.86893388999999</v>
      </c>
      <c r="X85" s="30">
        <v>0.21995259</v>
      </c>
      <c r="Y85" s="30">
        <v>1.1667093999999998</v>
      </c>
      <c r="Z85" s="30">
        <v>15.48128</v>
      </c>
      <c r="AA85" s="30">
        <v>14.973744</v>
      </c>
      <c r="AB85" s="30">
        <v>65.558886999999999</v>
      </c>
      <c r="AC85" s="30">
        <v>6.72966</v>
      </c>
      <c r="AD85" s="30">
        <v>0.1752263</v>
      </c>
      <c r="AE85" s="30">
        <v>4.1587949999999996</v>
      </c>
      <c r="AF85" s="30">
        <v>0.78581719999999999</v>
      </c>
      <c r="AG85" s="30">
        <v>0.37801240000000003</v>
      </c>
      <c r="AH85" s="30">
        <v>0</v>
      </c>
      <c r="AI85" s="30">
        <v>20.240849999999998</v>
      </c>
    </row>
    <row r="86" spans="1:35" hidden="1" outlineLevel="3" x14ac:dyDescent="0.4">
      <c r="A86" s="22">
        <v>4</v>
      </c>
      <c r="B86" s="27" t="s">
        <v>116</v>
      </c>
      <c r="C86" s="30">
        <v>506.58493211300004</v>
      </c>
      <c r="D86" s="30">
        <v>41.348243109999999</v>
      </c>
      <c r="E86" s="30">
        <v>7.00870441</v>
      </c>
      <c r="F86" s="30">
        <v>34.339538700000006</v>
      </c>
      <c r="G86" s="30">
        <v>412.59521496000008</v>
      </c>
      <c r="H86" s="30">
        <v>5.6596832500000005</v>
      </c>
      <c r="I86" s="30">
        <v>32.130944700000001</v>
      </c>
      <c r="J86" s="30">
        <v>11.306174</v>
      </c>
      <c r="K86" s="30">
        <v>0.40314440000000001</v>
      </c>
      <c r="L86" s="30">
        <v>4.0057879999999999</v>
      </c>
      <c r="M86" s="30">
        <v>7.2120431300000005</v>
      </c>
      <c r="N86" s="30">
        <v>6.9193676000000002</v>
      </c>
      <c r="O86" s="30">
        <v>3.9470713000000002</v>
      </c>
      <c r="P86" s="30">
        <v>10.051477999999999</v>
      </c>
      <c r="Q86" s="30">
        <v>9.5918222799999988</v>
      </c>
      <c r="R86" s="30">
        <v>259.76717500000001</v>
      </c>
      <c r="S86" s="30">
        <v>32.047530000000002</v>
      </c>
      <c r="T86" s="30">
        <v>14.5832493</v>
      </c>
      <c r="U86" s="30">
        <v>14.969743999999999</v>
      </c>
      <c r="V86" s="30">
        <v>0</v>
      </c>
      <c r="W86" s="30">
        <v>50.982395929999996</v>
      </c>
      <c r="X86" s="30">
        <v>9.7213319999999992E-2</v>
      </c>
      <c r="Y86" s="30">
        <v>0.54548236000000005</v>
      </c>
      <c r="Z86" s="30">
        <v>4.9160269999999997</v>
      </c>
      <c r="AA86" s="30">
        <v>7.2365689999999994</v>
      </c>
      <c r="AB86" s="30">
        <v>18.728111100000003</v>
      </c>
      <c r="AC86" s="30">
        <v>3.0263810000000002</v>
      </c>
      <c r="AD86" s="30">
        <v>9.4820450000000001E-2</v>
      </c>
      <c r="AE86" s="30">
        <v>7.208323</v>
      </c>
      <c r="AF86" s="30">
        <v>0.36064869999999999</v>
      </c>
      <c r="AG86" s="30">
        <v>0.27365099999999998</v>
      </c>
      <c r="AH86" s="30">
        <v>0</v>
      </c>
      <c r="AI86" s="30">
        <v>8.4951690000000006</v>
      </c>
    </row>
    <row r="87" spans="1:35" hidden="1" outlineLevel="3" x14ac:dyDescent="0.4">
      <c r="A87" s="22">
        <v>4</v>
      </c>
      <c r="B87" s="27" t="s">
        <v>117</v>
      </c>
      <c r="C87" s="30">
        <v>972.25168388000009</v>
      </c>
      <c r="D87" s="30">
        <v>43.833742900000004</v>
      </c>
      <c r="E87" s="30">
        <v>13.6278393</v>
      </c>
      <c r="F87" s="30">
        <v>30.205903599999999</v>
      </c>
      <c r="G87" s="30">
        <v>790.64712216999988</v>
      </c>
      <c r="H87" s="30">
        <v>13.625302760000002</v>
      </c>
      <c r="I87" s="30">
        <v>69.407467800000006</v>
      </c>
      <c r="J87" s="30">
        <v>22.657878000000004</v>
      </c>
      <c r="K87" s="30">
        <v>0.69237870000000001</v>
      </c>
      <c r="L87" s="30">
        <v>12.60305</v>
      </c>
      <c r="M87" s="30">
        <v>16.582153209999998</v>
      </c>
      <c r="N87" s="30">
        <v>15.1044</v>
      </c>
      <c r="O87" s="30">
        <v>7.274935300000001</v>
      </c>
      <c r="P87" s="30">
        <v>26.564731000000002</v>
      </c>
      <c r="Q87" s="30">
        <v>19.197320000000001</v>
      </c>
      <c r="R87" s="30">
        <v>465.57944399999997</v>
      </c>
      <c r="S87" s="30">
        <v>54.477209999999999</v>
      </c>
      <c r="T87" s="30">
        <v>33.214721400000002</v>
      </c>
      <c r="U87" s="30">
        <v>33.666130000000003</v>
      </c>
      <c r="V87" s="30">
        <v>0</v>
      </c>
      <c r="W87" s="30">
        <v>136.42383846000001</v>
      </c>
      <c r="X87" s="30">
        <v>0.24294026000000002</v>
      </c>
      <c r="Y87" s="30">
        <v>1.6896137</v>
      </c>
      <c r="Z87" s="30">
        <v>15.36458</v>
      </c>
      <c r="AA87" s="30">
        <v>16.552717000000001</v>
      </c>
      <c r="AB87" s="30">
        <v>68.492941000000002</v>
      </c>
      <c r="AC87" s="30">
        <v>6.7910890000000004</v>
      </c>
      <c r="AD87" s="30">
        <v>0.20870739999999999</v>
      </c>
      <c r="AE87" s="30">
        <v>5.7316830000000003</v>
      </c>
      <c r="AF87" s="30">
        <v>0.80695300000000003</v>
      </c>
      <c r="AG87" s="30">
        <v>0.49257410000000001</v>
      </c>
      <c r="AH87" s="30">
        <v>0</v>
      </c>
      <c r="AI87" s="30">
        <v>20.050039999999999</v>
      </c>
    </row>
    <row r="88" spans="1:35" hidden="1" outlineLevel="3" x14ac:dyDescent="0.4">
      <c r="A88" s="22">
        <v>4</v>
      </c>
      <c r="B88" s="27" t="s">
        <v>118</v>
      </c>
      <c r="C88" s="30">
        <v>116.51168957000002</v>
      </c>
      <c r="D88" s="30">
        <v>16.088624159000002</v>
      </c>
      <c r="E88" s="30">
        <v>3.0709470589999999</v>
      </c>
      <c r="F88" s="30">
        <v>13.0176771</v>
      </c>
      <c r="G88" s="30">
        <v>84.690691564999995</v>
      </c>
      <c r="H88" s="30">
        <v>1.7635285950000001</v>
      </c>
      <c r="I88" s="30">
        <v>13.600149699999999</v>
      </c>
      <c r="J88" s="30">
        <v>5.1918920000000002</v>
      </c>
      <c r="K88" s="30">
        <v>0.1523156</v>
      </c>
      <c r="L88" s="30">
        <v>0.87868159999999995</v>
      </c>
      <c r="M88" s="30">
        <v>2.4032228700000005</v>
      </c>
      <c r="N88" s="30">
        <v>2.3152622999999997</v>
      </c>
      <c r="O88" s="30">
        <v>1.8981741599999999</v>
      </c>
      <c r="P88" s="30">
        <v>2.2014487000000003</v>
      </c>
      <c r="Q88" s="30">
        <v>3.5607561400000005</v>
      </c>
      <c r="R88" s="30">
        <v>34.688171199999992</v>
      </c>
      <c r="S88" s="30">
        <v>5.3717889999999997</v>
      </c>
      <c r="T88" s="30">
        <v>4.8991907000000001</v>
      </c>
      <c r="U88" s="30">
        <v>5.7661090000000002</v>
      </c>
      <c r="V88" s="30">
        <v>0</v>
      </c>
      <c r="W88" s="30">
        <v>14.905882988000002</v>
      </c>
      <c r="X88" s="30">
        <v>3.5161317999999997E-2</v>
      </c>
      <c r="Y88" s="30">
        <v>0.13731552</v>
      </c>
      <c r="Z88" s="30">
        <v>1.241679</v>
      </c>
      <c r="AA88" s="30">
        <v>2.7399390000000001</v>
      </c>
      <c r="AB88" s="30">
        <v>4.1060062000000004</v>
      </c>
      <c r="AC88" s="30">
        <v>1.059274</v>
      </c>
      <c r="AD88" s="30">
        <v>3.7219130000000003E-2</v>
      </c>
      <c r="AE88" s="30">
        <v>2.9414199999999999</v>
      </c>
      <c r="AF88" s="30">
        <v>0.11505170000000001</v>
      </c>
      <c r="AG88" s="30">
        <v>5.4746120000000002E-2</v>
      </c>
      <c r="AH88" s="30">
        <v>0</v>
      </c>
      <c r="AI88" s="30">
        <v>2.4380709999999999</v>
      </c>
    </row>
    <row r="89" spans="1:35" s="9" customFormat="1" hidden="1" outlineLevel="3" x14ac:dyDescent="0.4">
      <c r="A89" s="36">
        <v>4</v>
      </c>
      <c r="B89" s="27" t="s">
        <v>247</v>
      </c>
      <c r="C89" s="30" t="s">
        <v>251</v>
      </c>
      <c r="D89" s="30" t="s">
        <v>251</v>
      </c>
      <c r="E89" s="30" t="s">
        <v>251</v>
      </c>
      <c r="F89" s="30" t="s">
        <v>251</v>
      </c>
      <c r="G89" s="30" t="s">
        <v>251</v>
      </c>
      <c r="H89" s="30" t="s">
        <v>251</v>
      </c>
      <c r="I89" s="30" t="s">
        <v>251</v>
      </c>
      <c r="J89" s="30" t="s">
        <v>251</v>
      </c>
      <c r="K89" s="30" t="s">
        <v>251</v>
      </c>
      <c r="L89" s="30" t="s">
        <v>251</v>
      </c>
      <c r="M89" s="30" t="s">
        <v>251</v>
      </c>
      <c r="N89" s="30" t="s">
        <v>251</v>
      </c>
      <c r="O89" s="30" t="s">
        <v>251</v>
      </c>
      <c r="P89" s="30" t="s">
        <v>251</v>
      </c>
      <c r="Q89" s="30" t="s">
        <v>251</v>
      </c>
      <c r="R89" s="30" t="s">
        <v>251</v>
      </c>
      <c r="S89" s="30" t="s">
        <v>251</v>
      </c>
      <c r="T89" s="30" t="s">
        <v>251</v>
      </c>
      <c r="U89" s="30" t="s">
        <v>251</v>
      </c>
      <c r="V89" s="30" t="s">
        <v>251</v>
      </c>
      <c r="W89" s="30" t="s">
        <v>251</v>
      </c>
      <c r="X89" s="30" t="s">
        <v>251</v>
      </c>
      <c r="Y89" s="30" t="s">
        <v>251</v>
      </c>
      <c r="Z89" s="30" t="s">
        <v>251</v>
      </c>
      <c r="AA89" s="30" t="s">
        <v>251</v>
      </c>
      <c r="AB89" s="30" t="s">
        <v>251</v>
      </c>
      <c r="AC89" s="30" t="s">
        <v>251</v>
      </c>
      <c r="AD89" s="30" t="s">
        <v>251</v>
      </c>
      <c r="AE89" s="30" t="s">
        <v>251</v>
      </c>
      <c r="AF89" s="30" t="s">
        <v>251</v>
      </c>
      <c r="AG89" s="30" t="s">
        <v>251</v>
      </c>
      <c r="AH89" s="30" t="s">
        <v>251</v>
      </c>
      <c r="AI89" s="30" t="s">
        <v>251</v>
      </c>
    </row>
    <row r="90" spans="1:35" hidden="1" outlineLevel="3" x14ac:dyDescent="0.4">
      <c r="A90" s="22">
        <v>4</v>
      </c>
      <c r="B90" s="27" t="s">
        <v>119</v>
      </c>
      <c r="C90" s="30">
        <v>134.56267271100003</v>
      </c>
      <c r="D90" s="30">
        <v>25.599397404000001</v>
      </c>
      <c r="E90" s="30">
        <v>3.1723077040000001</v>
      </c>
      <c r="F90" s="30">
        <v>22.427089700000003</v>
      </c>
      <c r="G90" s="30">
        <v>91.327713213999985</v>
      </c>
      <c r="H90" s="30">
        <v>1.8049582239999999</v>
      </c>
      <c r="I90" s="30">
        <v>22.504578499999997</v>
      </c>
      <c r="J90" s="30">
        <v>5.5634860000000002</v>
      </c>
      <c r="K90" s="30">
        <v>0.16527259999999999</v>
      </c>
      <c r="L90" s="30">
        <v>0.92218199999999995</v>
      </c>
      <c r="M90" s="30">
        <v>2.4711517999999999</v>
      </c>
      <c r="N90" s="30">
        <v>2.4593362999999999</v>
      </c>
      <c r="O90" s="30">
        <v>2.10524888</v>
      </c>
      <c r="P90" s="30">
        <v>2.1071347</v>
      </c>
      <c r="Q90" s="30">
        <v>3.7888905100000003</v>
      </c>
      <c r="R90" s="30">
        <v>31.282652600000002</v>
      </c>
      <c r="S90" s="30">
        <v>4.6217779999999999</v>
      </c>
      <c r="T90" s="30">
        <v>4.9244671000000002</v>
      </c>
      <c r="U90" s="30">
        <v>6.6065759999999996</v>
      </c>
      <c r="V90" s="30">
        <v>0</v>
      </c>
      <c r="W90" s="30">
        <v>16.371520185000001</v>
      </c>
      <c r="X90" s="30">
        <v>3.7023614999999996E-2</v>
      </c>
      <c r="Y90" s="30">
        <v>0.13307109</v>
      </c>
      <c r="Z90" s="30">
        <v>1.126979</v>
      </c>
      <c r="AA90" s="30">
        <v>2.9250039999999999</v>
      </c>
      <c r="AB90" s="30">
        <v>3.7765709000000003</v>
      </c>
      <c r="AC90" s="30">
        <v>0.99674620000000003</v>
      </c>
      <c r="AD90" s="30">
        <v>3.877096E-2</v>
      </c>
      <c r="AE90" s="30">
        <v>5.0473999999999997</v>
      </c>
      <c r="AF90" s="30">
        <v>0.11988500000000001</v>
      </c>
      <c r="AG90" s="30">
        <v>5.6238419999999997E-2</v>
      </c>
      <c r="AH90" s="30">
        <v>0</v>
      </c>
      <c r="AI90" s="30">
        <v>2.1138309999999998</v>
      </c>
    </row>
    <row r="91" spans="1:35" hidden="1" outlineLevel="3" x14ac:dyDescent="0.4">
      <c r="A91" s="22">
        <v>4</v>
      </c>
      <c r="B91" s="27" t="s">
        <v>120</v>
      </c>
      <c r="C91" s="30">
        <v>175.31632086300004</v>
      </c>
      <c r="D91" s="30">
        <v>36.752438430999995</v>
      </c>
      <c r="E91" s="30">
        <v>4.3470794309999992</v>
      </c>
      <c r="F91" s="30">
        <v>32.405358999999997</v>
      </c>
      <c r="G91" s="30">
        <v>114.30293525000002</v>
      </c>
      <c r="H91" s="30">
        <v>2.4280368499999998</v>
      </c>
      <c r="I91" s="30">
        <v>19.0992012</v>
      </c>
      <c r="J91" s="30">
        <v>7.5458180000000006</v>
      </c>
      <c r="K91" s="30">
        <v>0.2229228</v>
      </c>
      <c r="L91" s="30">
        <v>1.2698990000000001</v>
      </c>
      <c r="M91" s="30">
        <v>3.3394910800000006</v>
      </c>
      <c r="N91" s="30">
        <v>3.3054283</v>
      </c>
      <c r="O91" s="30">
        <v>2.8195155000000001</v>
      </c>
      <c r="P91" s="30">
        <v>2.8631823000000001</v>
      </c>
      <c r="Q91" s="30">
        <v>5.0606039200000001</v>
      </c>
      <c r="R91" s="30">
        <v>44.5774404</v>
      </c>
      <c r="S91" s="30">
        <v>6.3043370000000003</v>
      </c>
      <c r="T91" s="30">
        <v>6.6278168999999991</v>
      </c>
      <c r="U91" s="30">
        <v>8.8392420000000005</v>
      </c>
      <c r="V91" s="30">
        <v>0</v>
      </c>
      <c r="W91" s="30">
        <v>22.516144728</v>
      </c>
      <c r="X91" s="30">
        <v>5.0011618000000001E-2</v>
      </c>
      <c r="Y91" s="30">
        <v>0.18066006000000001</v>
      </c>
      <c r="Z91" s="30">
        <v>1.529215</v>
      </c>
      <c r="AA91" s="30">
        <v>3.9697360000000002</v>
      </c>
      <c r="AB91" s="30">
        <v>5.1240725000000005</v>
      </c>
      <c r="AC91" s="30">
        <v>1.3359639999999999</v>
      </c>
      <c r="AD91" s="30">
        <v>5.2103990000000003E-2</v>
      </c>
      <c r="AE91" s="30">
        <v>7.1898739999999997</v>
      </c>
      <c r="AF91" s="30">
        <v>0.1612548</v>
      </c>
      <c r="AG91" s="30">
        <v>7.6028760000000001E-2</v>
      </c>
      <c r="AH91" s="30">
        <v>0</v>
      </c>
      <c r="AI91" s="30">
        <v>2.8472240000000002</v>
      </c>
    </row>
    <row r="92" spans="1:35" hidden="1" outlineLevel="3" x14ac:dyDescent="0.4">
      <c r="A92" s="22">
        <v>4</v>
      </c>
      <c r="B92" s="27" t="s">
        <v>121</v>
      </c>
      <c r="C92" s="30">
        <v>156.70825403400002</v>
      </c>
      <c r="D92" s="30">
        <v>21.596082517999999</v>
      </c>
      <c r="E92" s="30">
        <v>3.2199881179999994</v>
      </c>
      <c r="F92" s="30">
        <v>18.376094399999999</v>
      </c>
      <c r="G92" s="30">
        <v>114.04881830000001</v>
      </c>
      <c r="H92" s="30">
        <v>2.3936277500000003</v>
      </c>
      <c r="I92" s="30">
        <v>18.370763799999999</v>
      </c>
      <c r="J92" s="30">
        <v>6.2272610000000004</v>
      </c>
      <c r="K92" s="30">
        <v>0.1736386</v>
      </c>
      <c r="L92" s="30">
        <v>2.3708290000000001</v>
      </c>
      <c r="M92" s="30">
        <v>2.6592567699999998</v>
      </c>
      <c r="N92" s="30">
        <v>2.6765670999999998</v>
      </c>
      <c r="O92" s="30">
        <v>1.95606364</v>
      </c>
      <c r="P92" s="30">
        <v>2.2114229000000001</v>
      </c>
      <c r="Q92" s="30">
        <v>3.48086684</v>
      </c>
      <c r="R92" s="30">
        <v>52.265369</v>
      </c>
      <c r="S92" s="30">
        <v>7.3109419999999998</v>
      </c>
      <c r="T92" s="30">
        <v>5.0413198999999995</v>
      </c>
      <c r="U92" s="30">
        <v>6.9108900000000002</v>
      </c>
      <c r="V92" s="30">
        <v>0</v>
      </c>
      <c r="W92" s="30">
        <v>19.950188556000004</v>
      </c>
      <c r="X92" s="30">
        <v>3.7817885999999995E-2</v>
      </c>
      <c r="Y92" s="30">
        <v>0.15413893000000001</v>
      </c>
      <c r="Z92" s="30">
        <v>1.6030629999999999</v>
      </c>
      <c r="AA92" s="30">
        <v>3.5623589999999998</v>
      </c>
      <c r="AB92" s="30">
        <v>6.0514396000000001</v>
      </c>
      <c r="AC92" s="30">
        <v>1.1795789999999999</v>
      </c>
      <c r="AD92" s="30">
        <v>3.9220119999999997E-2</v>
      </c>
      <c r="AE92" s="30">
        <v>4.2540940000000003</v>
      </c>
      <c r="AF92" s="30">
        <v>0.13696179999999999</v>
      </c>
      <c r="AG92" s="30">
        <v>8.4236220000000001E-2</v>
      </c>
      <c r="AH92" s="30">
        <v>0</v>
      </c>
      <c r="AI92" s="30">
        <v>2.8472789999999999</v>
      </c>
    </row>
    <row r="93" spans="1:35" hidden="1" outlineLevel="3" x14ac:dyDescent="0.4">
      <c r="A93" s="22">
        <v>4</v>
      </c>
      <c r="B93" s="27" t="s">
        <v>122</v>
      </c>
      <c r="C93" s="30">
        <v>1281.5456291260004</v>
      </c>
      <c r="D93" s="30">
        <v>65.657381696000016</v>
      </c>
      <c r="E93" s="30">
        <v>23.498961796000003</v>
      </c>
      <c r="F93" s="30">
        <v>42.158419900000005</v>
      </c>
      <c r="G93" s="30">
        <v>962.76932520000003</v>
      </c>
      <c r="H93" s="30">
        <v>71.20386169999999</v>
      </c>
      <c r="I93" s="30">
        <v>144.79771800000003</v>
      </c>
      <c r="J93" s="30">
        <v>33.653639999999996</v>
      </c>
      <c r="K93" s="30">
        <v>0.98015890000000006</v>
      </c>
      <c r="L93" s="30">
        <v>37.494810000000001</v>
      </c>
      <c r="M93" s="30">
        <v>68.365395899999996</v>
      </c>
      <c r="N93" s="30">
        <v>21.734067</v>
      </c>
      <c r="O93" s="30">
        <v>14.750132700000002</v>
      </c>
      <c r="P93" s="30">
        <v>12.843176</v>
      </c>
      <c r="Q93" s="30">
        <v>14.009654000000001</v>
      </c>
      <c r="R93" s="30">
        <v>410.83620700000006</v>
      </c>
      <c r="S93" s="30">
        <v>62.346260000000001</v>
      </c>
      <c r="T93" s="30">
        <v>28.430812</v>
      </c>
      <c r="U93" s="30">
        <v>41.323432000000004</v>
      </c>
      <c r="V93" s="30">
        <v>0</v>
      </c>
      <c r="W93" s="30">
        <v>250.77750242000002</v>
      </c>
      <c r="X93" s="30">
        <v>0.86363071999999996</v>
      </c>
      <c r="Y93" s="30">
        <v>1.3561611</v>
      </c>
      <c r="Z93" s="30">
        <v>25.34301</v>
      </c>
      <c r="AA93" s="30">
        <v>54.474955999999999</v>
      </c>
      <c r="AB93" s="30">
        <v>110.508684</v>
      </c>
      <c r="AC93" s="30">
        <v>11.88428</v>
      </c>
      <c r="AD93" s="30">
        <v>0.26229140000000001</v>
      </c>
      <c r="AE93" s="30">
        <v>8.7129270000000005</v>
      </c>
      <c r="AF93" s="30">
        <v>1.3276030000000001</v>
      </c>
      <c r="AG93" s="30">
        <v>0.90978919999999996</v>
      </c>
      <c r="AH93" s="30">
        <v>0</v>
      </c>
      <c r="AI93" s="30">
        <v>35.134169999999997</v>
      </c>
    </row>
    <row r="94" spans="1:35" hidden="1" outlineLevel="3" x14ac:dyDescent="0.4">
      <c r="A94" s="22">
        <v>4</v>
      </c>
      <c r="B94" s="27" t="s">
        <v>123</v>
      </c>
      <c r="C94" s="30">
        <v>353.15082154699996</v>
      </c>
      <c r="D94" s="30">
        <v>22.284674217000003</v>
      </c>
      <c r="E94" s="30">
        <v>4.9215470170000009</v>
      </c>
      <c r="F94" s="30">
        <v>17.363127200000001</v>
      </c>
      <c r="G94" s="30">
        <v>291.64070590000006</v>
      </c>
      <c r="H94" s="30">
        <v>5.7403831100000007</v>
      </c>
      <c r="I94" s="30">
        <v>38.995972600000002</v>
      </c>
      <c r="J94" s="30">
        <v>9.7027140000000003</v>
      </c>
      <c r="K94" s="30">
        <v>0.3285477</v>
      </c>
      <c r="L94" s="30">
        <v>3.4381520000000001</v>
      </c>
      <c r="M94" s="30">
        <v>5.2647316200000001</v>
      </c>
      <c r="N94" s="30">
        <v>4.9169125000000005</v>
      </c>
      <c r="O94" s="30">
        <v>2.8343586000000003</v>
      </c>
      <c r="P94" s="30">
        <v>5.4673014000000002</v>
      </c>
      <c r="Q94" s="30">
        <v>5.7610899700000004</v>
      </c>
      <c r="R94" s="30">
        <v>165.89334919999999</v>
      </c>
      <c r="S94" s="30">
        <v>20.33671</v>
      </c>
      <c r="T94" s="30">
        <v>11.032746199999998</v>
      </c>
      <c r="U94" s="30">
        <v>11.927737</v>
      </c>
      <c r="V94" s="30">
        <v>0</v>
      </c>
      <c r="W94" s="30">
        <v>38.203109247000008</v>
      </c>
      <c r="X94" s="30">
        <v>6.4252207000000006E-2</v>
      </c>
      <c r="Y94" s="30">
        <v>0.38355812</v>
      </c>
      <c r="Z94" s="30">
        <v>3.4171719999999999</v>
      </c>
      <c r="AA94" s="30">
        <v>7.7171280000000007</v>
      </c>
      <c r="AB94" s="30">
        <v>14.0116581</v>
      </c>
      <c r="AC94" s="30">
        <v>2.2247680000000001</v>
      </c>
      <c r="AD94" s="30">
        <v>6.8182619999999999E-2</v>
      </c>
      <c r="AE94" s="30">
        <v>3.8475549999999998</v>
      </c>
      <c r="AF94" s="30">
        <v>0.26914840000000001</v>
      </c>
      <c r="AG94" s="30">
        <v>0.2202288</v>
      </c>
      <c r="AH94" s="30">
        <v>0</v>
      </c>
      <c r="AI94" s="30">
        <v>5.9794580000000002</v>
      </c>
    </row>
    <row r="95" spans="1:35" hidden="1" outlineLevel="3" x14ac:dyDescent="0.4">
      <c r="A95" s="22">
        <v>4</v>
      </c>
      <c r="B95" s="27" t="s">
        <v>124</v>
      </c>
      <c r="C95" s="30">
        <v>762.57779292700025</v>
      </c>
      <c r="D95" s="30">
        <v>34.588811173000003</v>
      </c>
      <c r="E95" s="30">
        <v>18.448630473000001</v>
      </c>
      <c r="F95" s="30">
        <v>16.140180699999998</v>
      </c>
      <c r="G95" s="30">
        <v>675.12746941000012</v>
      </c>
      <c r="H95" s="30">
        <v>6.0060003999999996</v>
      </c>
      <c r="I95" s="30">
        <v>274.09936599999997</v>
      </c>
      <c r="J95" s="30">
        <v>144.35435699999999</v>
      </c>
      <c r="K95" s="30">
        <v>0.97862550000000004</v>
      </c>
      <c r="L95" s="30">
        <v>1.7205440000000001</v>
      </c>
      <c r="M95" s="30">
        <v>9.224748309999999</v>
      </c>
      <c r="N95" s="30">
        <v>9.8670589999999994</v>
      </c>
      <c r="O95" s="30">
        <v>3.0699563999999997</v>
      </c>
      <c r="P95" s="30">
        <v>3.6808529999999999</v>
      </c>
      <c r="Q95" s="30">
        <v>4.5637761000000001</v>
      </c>
      <c r="R95" s="30">
        <v>117.40243269999999</v>
      </c>
      <c r="S95" s="30">
        <v>21.037479999999999</v>
      </c>
      <c r="T95" s="30">
        <v>11.901700999999999</v>
      </c>
      <c r="U95" s="30">
        <v>67.220570000000009</v>
      </c>
      <c r="V95" s="30">
        <v>0</v>
      </c>
      <c r="W95" s="30">
        <v>51.984929968000003</v>
      </c>
      <c r="X95" s="30">
        <v>4.8710127999999998E-2</v>
      </c>
      <c r="Y95" s="30">
        <v>0.49527579999999999</v>
      </c>
      <c r="Z95" s="30">
        <v>5.1176500000000003</v>
      </c>
      <c r="AA95" s="30">
        <v>11.307699</v>
      </c>
      <c r="AB95" s="30">
        <v>17.146258499999998</v>
      </c>
      <c r="AC95" s="30">
        <v>3.706645</v>
      </c>
      <c r="AD95" s="30">
        <v>8.7949540000000007E-2</v>
      </c>
      <c r="AE95" s="30">
        <v>3.2440319999999998</v>
      </c>
      <c r="AF95" s="30">
        <v>0.56695799999999996</v>
      </c>
      <c r="AG95" s="30">
        <v>1.0256350000000001</v>
      </c>
      <c r="AH95" s="30">
        <v>0</v>
      </c>
      <c r="AI95" s="30">
        <v>9.2381170000000008</v>
      </c>
    </row>
    <row r="96" spans="1:35" hidden="1" outlineLevel="3" x14ac:dyDescent="0.4">
      <c r="A96" s="22">
        <v>4</v>
      </c>
      <c r="B96" s="27" t="s">
        <v>125</v>
      </c>
      <c r="C96" s="30">
        <v>720.3637415070001</v>
      </c>
      <c r="D96" s="30">
        <v>51.168971294999992</v>
      </c>
      <c r="E96" s="30">
        <v>9.1329329950000009</v>
      </c>
      <c r="F96" s="30">
        <v>42.036038300000001</v>
      </c>
      <c r="G96" s="30">
        <v>608.22725096999989</v>
      </c>
      <c r="H96" s="30">
        <v>8.7497692900000015</v>
      </c>
      <c r="I96" s="30">
        <v>253.50435640000001</v>
      </c>
      <c r="J96" s="30">
        <v>15.953424</v>
      </c>
      <c r="K96" s="30">
        <v>0.49681170000000002</v>
      </c>
      <c r="L96" s="30">
        <v>3.836325</v>
      </c>
      <c r="M96" s="30">
        <v>8.2934539799999989</v>
      </c>
      <c r="N96" s="30">
        <v>8.4443929999999998</v>
      </c>
      <c r="O96" s="30">
        <v>5.4268523999999996</v>
      </c>
      <c r="P96" s="30">
        <v>6.6230015000000009</v>
      </c>
      <c r="Q96" s="30">
        <v>9.747134299999999</v>
      </c>
      <c r="R96" s="30">
        <v>224.30377540000001</v>
      </c>
      <c r="S96" s="30">
        <v>27.79599</v>
      </c>
      <c r="T96" s="30">
        <v>14.278375</v>
      </c>
      <c r="U96" s="30">
        <v>20.773589000000001</v>
      </c>
      <c r="V96" s="30">
        <v>0</v>
      </c>
      <c r="W96" s="30">
        <v>58.464783369999992</v>
      </c>
      <c r="X96" s="30">
        <v>0.11347723999999999</v>
      </c>
      <c r="Y96" s="30">
        <v>0.45315172999999997</v>
      </c>
      <c r="Z96" s="30">
        <v>5.619275</v>
      </c>
      <c r="AA96" s="30">
        <v>11.026054</v>
      </c>
      <c r="AB96" s="30">
        <v>17.485179899999999</v>
      </c>
      <c r="AC96" s="30">
        <v>3.9440919999999999</v>
      </c>
      <c r="AD96" s="30">
        <v>0.11493150000000001</v>
      </c>
      <c r="AE96" s="30">
        <v>9.7935730000000003</v>
      </c>
      <c r="AF96" s="30">
        <v>0.42273690000000003</v>
      </c>
      <c r="AG96" s="30">
        <v>0.3483251</v>
      </c>
      <c r="AH96" s="30">
        <v>0</v>
      </c>
      <c r="AI96" s="30">
        <v>9.1439869999999992</v>
      </c>
    </row>
    <row r="97" spans="1:35" hidden="1" outlineLevel="3" x14ac:dyDescent="0.4">
      <c r="A97" s="22">
        <v>4</v>
      </c>
      <c r="B97" s="27" t="s">
        <v>126</v>
      </c>
      <c r="C97" s="30">
        <v>198.04035238500001</v>
      </c>
      <c r="D97" s="30">
        <v>16.948127583999998</v>
      </c>
      <c r="E97" s="30">
        <v>3.5182216839999998</v>
      </c>
      <c r="F97" s="30">
        <v>13.429905900000001</v>
      </c>
      <c r="G97" s="30">
        <v>155.38604706000004</v>
      </c>
      <c r="H97" s="30">
        <v>4.4578764999999994</v>
      </c>
      <c r="I97" s="30">
        <v>20.5282667</v>
      </c>
      <c r="J97" s="30">
        <v>10.820865</v>
      </c>
      <c r="K97" s="30">
        <v>0.84318950000000004</v>
      </c>
      <c r="L97" s="30">
        <v>1.3338719999999999</v>
      </c>
      <c r="M97" s="30">
        <v>3.1551880799999998</v>
      </c>
      <c r="N97" s="30">
        <v>2.7879866</v>
      </c>
      <c r="O97" s="30">
        <v>2.3354173</v>
      </c>
      <c r="P97" s="30">
        <v>5.3945065999999997</v>
      </c>
      <c r="Q97" s="30">
        <v>5.47446068</v>
      </c>
      <c r="R97" s="30">
        <v>69.769622900000002</v>
      </c>
      <c r="S97" s="30">
        <v>10.115769999999999</v>
      </c>
      <c r="T97" s="30">
        <v>6.5887151999999993</v>
      </c>
      <c r="U97" s="30">
        <v>11.78031</v>
      </c>
      <c r="V97" s="30">
        <v>0</v>
      </c>
      <c r="W97" s="30">
        <v>24.883874059</v>
      </c>
      <c r="X97" s="30">
        <v>4.1936539000000002E-2</v>
      </c>
      <c r="Y97" s="30">
        <v>0.30235753999999998</v>
      </c>
      <c r="Z97" s="30">
        <v>3.0941709999999998</v>
      </c>
      <c r="AA97" s="30">
        <v>4.7270269999999996</v>
      </c>
      <c r="AB97" s="30">
        <v>6.8544875999999997</v>
      </c>
      <c r="AC97" s="30">
        <v>1.9058729999999999</v>
      </c>
      <c r="AD97" s="30">
        <v>5.7103510000000003E-2</v>
      </c>
      <c r="AE97" s="30">
        <v>3.0711599999999999</v>
      </c>
      <c r="AF97" s="30">
        <v>0.37938260000000001</v>
      </c>
      <c r="AG97" s="30">
        <v>9.2889269999999996E-2</v>
      </c>
      <c r="AH97" s="30">
        <v>0</v>
      </c>
      <c r="AI97" s="30">
        <v>4.3574859999999997</v>
      </c>
    </row>
    <row r="98" spans="1:35" hidden="1" outlineLevel="3" x14ac:dyDescent="0.4">
      <c r="A98" s="22">
        <v>4</v>
      </c>
      <c r="B98" s="27" t="s">
        <v>127</v>
      </c>
      <c r="C98" s="30">
        <v>140.04314341000003</v>
      </c>
      <c r="D98" s="30">
        <v>18.554573927</v>
      </c>
      <c r="E98" s="30">
        <v>2.8112447270000001</v>
      </c>
      <c r="F98" s="30">
        <v>15.743329200000002</v>
      </c>
      <c r="G98" s="30">
        <v>105.78188622500001</v>
      </c>
      <c r="H98" s="30">
        <v>1.682515325</v>
      </c>
      <c r="I98" s="30">
        <v>12.646080000000001</v>
      </c>
      <c r="J98" s="30">
        <v>4.8781170000000005</v>
      </c>
      <c r="K98" s="30">
        <v>0.1451112</v>
      </c>
      <c r="L98" s="30">
        <v>1.147098</v>
      </c>
      <c r="M98" s="30">
        <v>2.2864839100000003</v>
      </c>
      <c r="N98" s="30">
        <v>2.1395170999999999</v>
      </c>
      <c r="O98" s="30">
        <v>1.88973587</v>
      </c>
      <c r="P98" s="30">
        <v>3.0589269999999997</v>
      </c>
      <c r="Q98" s="30">
        <v>3.8102209199999999</v>
      </c>
      <c r="R98" s="30">
        <v>54.924974199999994</v>
      </c>
      <c r="S98" s="30">
        <v>5.4029800000000003</v>
      </c>
      <c r="T98" s="30">
        <v>5.9610007000000005</v>
      </c>
      <c r="U98" s="30">
        <v>5.8091249999999999</v>
      </c>
      <c r="V98" s="30">
        <v>0</v>
      </c>
      <c r="W98" s="30">
        <v>14.793054968</v>
      </c>
      <c r="X98" s="30">
        <v>3.3224138E-2</v>
      </c>
      <c r="Y98" s="30">
        <v>0.15076369000000001</v>
      </c>
      <c r="Z98" s="30">
        <v>1.099256</v>
      </c>
      <c r="AA98" s="30">
        <v>2.6497349999999997</v>
      </c>
      <c r="AB98" s="30">
        <v>4.0172650999999995</v>
      </c>
      <c r="AC98" s="30">
        <v>0.91749449999999999</v>
      </c>
      <c r="AD98" s="30">
        <v>3.6167619999999998E-2</v>
      </c>
      <c r="AE98" s="30">
        <v>3.5455230000000002</v>
      </c>
      <c r="AF98" s="30">
        <v>0.1098874</v>
      </c>
      <c r="AG98" s="30">
        <v>5.4639519999999997E-2</v>
      </c>
      <c r="AH98" s="30">
        <v>0</v>
      </c>
      <c r="AI98" s="30">
        <v>2.1790989999999999</v>
      </c>
    </row>
    <row r="99" spans="1:35" hidden="1" outlineLevel="3" x14ac:dyDescent="0.4">
      <c r="A99" s="22">
        <v>4</v>
      </c>
      <c r="B99" s="27" t="s">
        <v>128</v>
      </c>
      <c r="C99" s="30">
        <v>182.61223473700002</v>
      </c>
      <c r="D99" s="30">
        <v>26.848220822000002</v>
      </c>
      <c r="E99" s="30">
        <v>4.0513389220000002</v>
      </c>
      <c r="F99" s="30">
        <v>22.796881899999999</v>
      </c>
      <c r="G99" s="30">
        <v>132.91811730999999</v>
      </c>
      <c r="H99" s="30">
        <v>2.5573133700000001</v>
      </c>
      <c r="I99" s="30">
        <v>20.1856613</v>
      </c>
      <c r="J99" s="30">
        <v>7.6364020000000004</v>
      </c>
      <c r="K99" s="30">
        <v>0.2112995</v>
      </c>
      <c r="L99" s="30">
        <v>1.2394339999999999</v>
      </c>
      <c r="M99" s="30">
        <v>3.2330319100000002</v>
      </c>
      <c r="N99" s="30">
        <v>3.3081323999999999</v>
      </c>
      <c r="O99" s="30">
        <v>2.5329107799999999</v>
      </c>
      <c r="P99" s="30">
        <v>2.7032175000000001</v>
      </c>
      <c r="Q99" s="30">
        <v>4.5080016500000006</v>
      </c>
      <c r="R99" s="30">
        <v>57.895366700000004</v>
      </c>
      <c r="S99" s="30">
        <v>12.404170000000001</v>
      </c>
      <c r="T99" s="30">
        <v>6.2007012000000001</v>
      </c>
      <c r="U99" s="30">
        <v>8.3024749999999994</v>
      </c>
      <c r="V99" s="30">
        <v>0</v>
      </c>
      <c r="W99" s="30">
        <v>21.504203950999997</v>
      </c>
      <c r="X99" s="30">
        <v>4.6695001E-2</v>
      </c>
      <c r="Y99" s="30">
        <v>0.18272136</v>
      </c>
      <c r="Z99" s="30">
        <v>1.673089</v>
      </c>
      <c r="AA99" s="30">
        <v>4.0458449999999999</v>
      </c>
      <c r="AB99" s="30">
        <v>5.5860282999999997</v>
      </c>
      <c r="AC99" s="30">
        <v>1.375475</v>
      </c>
      <c r="AD99" s="30">
        <v>5.1423900000000002E-2</v>
      </c>
      <c r="AE99" s="30">
        <v>5.1820490000000001</v>
      </c>
      <c r="AF99" s="30">
        <v>0.16098970000000001</v>
      </c>
      <c r="AG99" s="30">
        <v>9.7171690000000005E-2</v>
      </c>
      <c r="AH99" s="30">
        <v>0</v>
      </c>
      <c r="AI99" s="30">
        <v>3.102716</v>
      </c>
    </row>
    <row r="100" spans="1:35" hidden="1" outlineLevel="3" x14ac:dyDescent="0.4">
      <c r="A100" s="22">
        <v>4</v>
      </c>
      <c r="B100" s="27" t="s">
        <v>129</v>
      </c>
      <c r="C100" s="30">
        <v>105.03019535699998</v>
      </c>
      <c r="D100" s="30">
        <v>16.499803898999996</v>
      </c>
      <c r="E100" s="30">
        <v>2.9682895989999998</v>
      </c>
      <c r="F100" s="30">
        <v>13.5315143</v>
      </c>
      <c r="G100" s="30">
        <v>74.050473185000016</v>
      </c>
      <c r="H100" s="30">
        <v>1.6461550250000001</v>
      </c>
      <c r="I100" s="30">
        <v>12.866659200000001</v>
      </c>
      <c r="J100" s="30">
        <v>4.9956649999999998</v>
      </c>
      <c r="K100" s="30">
        <v>0.1464907</v>
      </c>
      <c r="L100" s="30">
        <v>1.123427</v>
      </c>
      <c r="M100" s="30">
        <v>2.1934575199999999</v>
      </c>
      <c r="N100" s="30">
        <v>2.2227285999999999</v>
      </c>
      <c r="O100" s="30">
        <v>1.8499756399999998</v>
      </c>
      <c r="P100" s="30">
        <v>1.8899073</v>
      </c>
      <c r="Q100" s="30">
        <v>3.3285884999999995</v>
      </c>
      <c r="R100" s="30">
        <v>27.584653599999999</v>
      </c>
      <c r="S100" s="30">
        <v>4.3692799999999998</v>
      </c>
      <c r="T100" s="30">
        <v>4.3806601000000001</v>
      </c>
      <c r="U100" s="30">
        <v>5.4528249999999998</v>
      </c>
      <c r="V100" s="30">
        <v>0</v>
      </c>
      <c r="W100" s="30">
        <v>13.624385976999998</v>
      </c>
      <c r="X100" s="30">
        <v>3.3316707000000001E-2</v>
      </c>
      <c r="Y100" s="30">
        <v>0.1208475</v>
      </c>
      <c r="Z100" s="30">
        <v>1.0810660000000001</v>
      </c>
      <c r="AA100" s="30">
        <v>2.641613</v>
      </c>
      <c r="AB100" s="30">
        <v>3.7346211</v>
      </c>
      <c r="AC100" s="30">
        <v>0.92637210000000003</v>
      </c>
      <c r="AD100" s="30">
        <v>3.512846E-2</v>
      </c>
      <c r="AE100" s="30">
        <v>2.929433</v>
      </c>
      <c r="AF100" s="30">
        <v>0.1081902</v>
      </c>
      <c r="AG100" s="30">
        <v>5.0382910000000003E-2</v>
      </c>
      <c r="AH100" s="30">
        <v>0</v>
      </c>
      <c r="AI100" s="30">
        <v>1.9634149999999999</v>
      </c>
    </row>
    <row r="101" spans="1:35" hidden="1" outlineLevel="3" x14ac:dyDescent="0.4">
      <c r="A101" s="22">
        <v>4</v>
      </c>
      <c r="B101" s="27" t="s">
        <v>130</v>
      </c>
      <c r="C101" s="30">
        <v>157.98428051399998</v>
      </c>
      <c r="D101" s="30">
        <v>21.341727531999997</v>
      </c>
      <c r="E101" s="30">
        <v>3.3809702319999997</v>
      </c>
      <c r="F101" s="30">
        <v>17.960757299999997</v>
      </c>
      <c r="G101" s="30">
        <v>116.01858445000001</v>
      </c>
      <c r="H101" s="30">
        <v>2.3123902199999997</v>
      </c>
      <c r="I101" s="30">
        <v>18.2850839</v>
      </c>
      <c r="J101" s="30">
        <v>6.5501389999999997</v>
      </c>
      <c r="K101" s="30">
        <v>0.1716299</v>
      </c>
      <c r="L101" s="30">
        <v>1.423603</v>
      </c>
      <c r="M101" s="30">
        <v>2.6922904499999998</v>
      </c>
      <c r="N101" s="30">
        <v>2.6976111</v>
      </c>
      <c r="O101" s="30">
        <v>1.9906891</v>
      </c>
      <c r="P101" s="30">
        <v>2.3851667000000001</v>
      </c>
      <c r="Q101" s="30">
        <v>3.6040981800000003</v>
      </c>
      <c r="R101" s="30">
        <v>54.287831999999995</v>
      </c>
      <c r="S101" s="30">
        <v>7.498043</v>
      </c>
      <c r="T101" s="30">
        <v>5.2194468999999994</v>
      </c>
      <c r="U101" s="30">
        <v>6.9005609999999997</v>
      </c>
      <c r="V101" s="30">
        <v>0</v>
      </c>
      <c r="W101" s="30">
        <v>19.617008055000003</v>
      </c>
      <c r="X101" s="30">
        <v>3.9773875E-2</v>
      </c>
      <c r="Y101" s="30">
        <v>0.15618308</v>
      </c>
      <c r="Z101" s="30">
        <v>1.6236029999999999</v>
      </c>
      <c r="AA101" s="30">
        <v>3.574103</v>
      </c>
      <c r="AB101" s="30">
        <v>6.0842727000000005</v>
      </c>
      <c r="AC101" s="30">
        <v>1.1733800000000001</v>
      </c>
      <c r="AD101" s="30">
        <v>3.9780240000000001E-2</v>
      </c>
      <c r="AE101" s="30">
        <v>4.0005689999999996</v>
      </c>
      <c r="AF101" s="30">
        <v>0.13766529999999999</v>
      </c>
      <c r="AG101" s="30">
        <v>8.6663859999999995E-2</v>
      </c>
      <c r="AH101" s="30">
        <v>0</v>
      </c>
      <c r="AI101" s="30">
        <v>2.7010139999999998</v>
      </c>
    </row>
    <row r="102" spans="1:35" hidden="1" outlineLevel="3" x14ac:dyDescent="0.4">
      <c r="A102" s="22">
        <v>4</v>
      </c>
      <c r="B102" s="27" t="s">
        <v>131</v>
      </c>
      <c r="C102" s="30">
        <v>1228.5444391820001</v>
      </c>
      <c r="D102" s="30">
        <v>40.160966971999997</v>
      </c>
      <c r="E102" s="30">
        <v>9.5113469720000001</v>
      </c>
      <c r="F102" s="30">
        <v>30.649619999999999</v>
      </c>
      <c r="G102" s="30">
        <v>1070.44083282</v>
      </c>
      <c r="H102" s="30">
        <v>18.135575580000001</v>
      </c>
      <c r="I102" s="30">
        <v>91.641323600000007</v>
      </c>
      <c r="J102" s="30">
        <v>15.426531000000001</v>
      </c>
      <c r="K102" s="30">
        <v>0.48691069999999997</v>
      </c>
      <c r="L102" s="30">
        <v>8.1694289999999992</v>
      </c>
      <c r="M102" s="30">
        <v>7.8698488199999996</v>
      </c>
      <c r="N102" s="30">
        <v>6.5507520000000001</v>
      </c>
      <c r="O102" s="30">
        <v>4.7953098000000001</v>
      </c>
      <c r="P102" s="30">
        <v>12.802693000000001</v>
      </c>
      <c r="Q102" s="30">
        <v>8.7187433200000015</v>
      </c>
      <c r="R102" s="30">
        <v>237.39533160000002</v>
      </c>
      <c r="S102" s="30">
        <v>539.83460000000002</v>
      </c>
      <c r="T102" s="30">
        <v>43.796503400000006</v>
      </c>
      <c r="U102" s="30">
        <v>74.817280999999994</v>
      </c>
      <c r="V102" s="30">
        <v>0</v>
      </c>
      <c r="W102" s="30">
        <v>116.30403293999998</v>
      </c>
      <c r="X102" s="30">
        <v>0.13327807</v>
      </c>
      <c r="Y102" s="30">
        <v>0.64864926999999994</v>
      </c>
      <c r="Z102" s="30">
        <v>14.673769999999999</v>
      </c>
      <c r="AA102" s="30">
        <v>14.507125000000002</v>
      </c>
      <c r="AB102" s="30">
        <v>48.349749000000003</v>
      </c>
      <c r="AC102" s="30">
        <v>8.8696940000000009</v>
      </c>
      <c r="AD102" s="30">
        <v>0.1464966</v>
      </c>
      <c r="AE102" s="30">
        <v>6.5271140000000001</v>
      </c>
      <c r="AF102" s="30">
        <v>1.2808349999999999</v>
      </c>
      <c r="AG102" s="30">
        <v>1.271782</v>
      </c>
      <c r="AH102" s="30">
        <v>0</v>
      </c>
      <c r="AI102" s="30">
        <v>19.89554</v>
      </c>
    </row>
    <row r="103" spans="1:35" hidden="1" outlineLevel="3" x14ac:dyDescent="0.4">
      <c r="A103" s="22">
        <v>4</v>
      </c>
      <c r="B103" s="27" t="s">
        <v>132</v>
      </c>
      <c r="C103" s="30">
        <v>493.49149400700009</v>
      </c>
      <c r="D103" s="30">
        <v>30.667663253000001</v>
      </c>
      <c r="E103" s="30">
        <v>4.8304818530000002</v>
      </c>
      <c r="F103" s="30">
        <v>25.837181400000002</v>
      </c>
      <c r="G103" s="30">
        <v>427.07883641000006</v>
      </c>
      <c r="H103" s="30">
        <v>3.7851050000000002</v>
      </c>
      <c r="I103" s="30">
        <v>28.776744299999997</v>
      </c>
      <c r="J103" s="30">
        <v>8.513261</v>
      </c>
      <c r="K103" s="30">
        <v>0.26494810000000002</v>
      </c>
      <c r="L103" s="30">
        <v>2.9391620000000001</v>
      </c>
      <c r="M103" s="30">
        <v>4.4270444099999997</v>
      </c>
      <c r="N103" s="30">
        <v>4.1268397999999999</v>
      </c>
      <c r="O103" s="30">
        <v>2.9608916000000001</v>
      </c>
      <c r="P103" s="30">
        <v>8.994606000000001</v>
      </c>
      <c r="Q103" s="30">
        <v>7.7354561999999998</v>
      </c>
      <c r="R103" s="30">
        <v>301.57765640000008</v>
      </c>
      <c r="S103" s="30">
        <v>23.677119999999999</v>
      </c>
      <c r="T103" s="30">
        <v>17.9505126</v>
      </c>
      <c r="U103" s="30">
        <v>11.349488999999998</v>
      </c>
      <c r="V103" s="30">
        <v>0</v>
      </c>
      <c r="W103" s="30">
        <v>34.359302294000003</v>
      </c>
      <c r="X103" s="30">
        <v>5.9935584E-2</v>
      </c>
      <c r="Y103" s="30">
        <v>0.36620740000000002</v>
      </c>
      <c r="Z103" s="30">
        <v>2.8827600000000002</v>
      </c>
      <c r="AA103" s="30">
        <v>5.1885890000000003</v>
      </c>
      <c r="AB103" s="30">
        <v>11.9294022</v>
      </c>
      <c r="AC103" s="30">
        <v>1.9489909999999999</v>
      </c>
      <c r="AD103" s="30">
        <v>6.7587110000000006E-2</v>
      </c>
      <c r="AE103" s="30">
        <v>5.6751649999999998</v>
      </c>
      <c r="AF103" s="30">
        <v>0.23339370000000001</v>
      </c>
      <c r="AG103" s="30">
        <v>0.15050630000000001</v>
      </c>
      <c r="AH103" s="30">
        <v>0</v>
      </c>
      <c r="AI103" s="30">
        <v>5.8567650000000002</v>
      </c>
    </row>
    <row r="104" spans="1:35" hidden="1" outlineLevel="3" x14ac:dyDescent="0.4">
      <c r="A104" s="22">
        <v>4</v>
      </c>
      <c r="B104" s="27" t="s">
        <v>133</v>
      </c>
      <c r="C104" s="30">
        <v>1578.5154277750003</v>
      </c>
      <c r="D104" s="30">
        <v>55.828646825</v>
      </c>
      <c r="E104" s="30">
        <v>34.832412125000005</v>
      </c>
      <c r="F104" s="30">
        <v>20.996234699999999</v>
      </c>
      <c r="G104" s="30">
        <v>1332.2249962799997</v>
      </c>
      <c r="H104" s="30">
        <v>17.734467700000003</v>
      </c>
      <c r="I104" s="30">
        <v>405.32825499999996</v>
      </c>
      <c r="J104" s="30">
        <v>200.373829</v>
      </c>
      <c r="K104" s="30">
        <v>1.571088</v>
      </c>
      <c r="L104" s="30">
        <v>23.477910000000001</v>
      </c>
      <c r="M104" s="30">
        <v>18.444000380000002</v>
      </c>
      <c r="N104" s="30">
        <v>16.767515</v>
      </c>
      <c r="O104" s="30">
        <v>7.6527802999999999</v>
      </c>
      <c r="P104" s="30">
        <v>24.977958999999998</v>
      </c>
      <c r="Q104" s="30">
        <v>18.7078469</v>
      </c>
      <c r="R104" s="30">
        <v>407.56576089999999</v>
      </c>
      <c r="S104" s="30">
        <v>57.619689999999999</v>
      </c>
      <c r="T104" s="30">
        <v>30.121704100000002</v>
      </c>
      <c r="U104" s="30">
        <v>101.88218999999999</v>
      </c>
      <c r="V104" s="30">
        <v>0</v>
      </c>
      <c r="W104" s="30">
        <v>189.58582000000001</v>
      </c>
      <c r="X104" s="30">
        <v>0.230742</v>
      </c>
      <c r="Y104" s="30">
        <v>1.7411713</v>
      </c>
      <c r="Z104" s="30">
        <v>20.212</v>
      </c>
      <c r="AA104" s="30">
        <v>26.748800000000003</v>
      </c>
      <c r="AB104" s="30">
        <v>98.921381999999994</v>
      </c>
      <c r="AC104" s="30">
        <v>9.4691550000000007</v>
      </c>
      <c r="AD104" s="30">
        <v>0.22953770000000001</v>
      </c>
      <c r="AE104" s="30">
        <v>3.3466550000000002</v>
      </c>
      <c r="AF104" s="30">
        <v>1.303348</v>
      </c>
      <c r="AG104" s="30">
        <v>1.6085389999999999</v>
      </c>
      <c r="AH104" s="30">
        <v>0</v>
      </c>
      <c r="AI104" s="30">
        <v>25.77449</v>
      </c>
    </row>
    <row r="105" spans="1:35" hidden="1" outlineLevel="3" x14ac:dyDescent="0.4">
      <c r="A105" s="22">
        <v>4</v>
      </c>
      <c r="B105" s="27" t="s">
        <v>134</v>
      </c>
      <c r="C105" s="30">
        <v>160.08000492400004</v>
      </c>
      <c r="D105" s="30">
        <v>17.747111207</v>
      </c>
      <c r="E105" s="30">
        <v>3.4236379069999998</v>
      </c>
      <c r="F105" s="30">
        <v>14.323473300000002</v>
      </c>
      <c r="G105" s="30">
        <v>123.35071869000002</v>
      </c>
      <c r="H105" s="30">
        <v>2.2814615600000003</v>
      </c>
      <c r="I105" s="30">
        <v>14.8318204</v>
      </c>
      <c r="J105" s="30">
        <v>5.5140770000000003</v>
      </c>
      <c r="K105" s="30">
        <v>0.16803199999999999</v>
      </c>
      <c r="L105" s="30">
        <v>1.181446</v>
      </c>
      <c r="M105" s="30">
        <v>2.8411848099999997</v>
      </c>
      <c r="N105" s="30">
        <v>2.6032446</v>
      </c>
      <c r="O105" s="30">
        <v>1.96197216</v>
      </c>
      <c r="P105" s="30">
        <v>2.4393003000000002</v>
      </c>
      <c r="Q105" s="30">
        <v>4.11594836</v>
      </c>
      <c r="R105" s="30">
        <v>65.500405400000005</v>
      </c>
      <c r="S105" s="30">
        <v>8.2075980000000008</v>
      </c>
      <c r="T105" s="30">
        <v>5.1371981</v>
      </c>
      <c r="U105" s="30">
        <v>6.5670299999999999</v>
      </c>
      <c r="V105" s="30">
        <v>0</v>
      </c>
      <c r="W105" s="30">
        <v>18.012297003999997</v>
      </c>
      <c r="X105" s="30">
        <v>3.8433844000000002E-2</v>
      </c>
      <c r="Y105" s="30">
        <v>0.17343017999999999</v>
      </c>
      <c r="Z105" s="30">
        <v>1.5051030000000001</v>
      </c>
      <c r="AA105" s="30">
        <v>3.3306309999999999</v>
      </c>
      <c r="AB105" s="30">
        <v>5.0965860999999997</v>
      </c>
      <c r="AC105" s="30">
        <v>1.1663300000000001</v>
      </c>
      <c r="AD105" s="30">
        <v>4.1904039999999997E-2</v>
      </c>
      <c r="AE105" s="30">
        <v>3.4372389999999999</v>
      </c>
      <c r="AF105" s="30">
        <v>0.1355063</v>
      </c>
      <c r="AG105" s="30">
        <v>7.5213539999999995E-2</v>
      </c>
      <c r="AH105" s="30">
        <v>0</v>
      </c>
      <c r="AI105" s="30">
        <v>3.0119199999999999</v>
      </c>
    </row>
    <row r="106" spans="1:35" hidden="1" outlineLevel="3" x14ac:dyDescent="0.4">
      <c r="A106" s="22">
        <v>4</v>
      </c>
      <c r="B106" s="27" t="s">
        <v>135</v>
      </c>
      <c r="C106" s="30">
        <v>102.819598951</v>
      </c>
      <c r="D106" s="30">
        <v>15.048547375000002</v>
      </c>
      <c r="E106" s="30">
        <v>2.5967888750000001</v>
      </c>
      <c r="F106" s="30">
        <v>12.4517585</v>
      </c>
      <c r="G106" s="30">
        <v>74.174065329000001</v>
      </c>
      <c r="H106" s="30">
        <v>1.4654362689999998</v>
      </c>
      <c r="I106" s="30">
        <v>11.689534399999999</v>
      </c>
      <c r="J106" s="30">
        <v>4.3878880000000002</v>
      </c>
      <c r="K106" s="30">
        <v>0.12959290000000001</v>
      </c>
      <c r="L106" s="30">
        <v>0.72533429999999999</v>
      </c>
      <c r="M106" s="30">
        <v>1.9556099499999997</v>
      </c>
      <c r="N106" s="30">
        <v>1.9956811000000001</v>
      </c>
      <c r="O106" s="30">
        <v>1.6191242300000002</v>
      </c>
      <c r="P106" s="30">
        <v>1.7100723</v>
      </c>
      <c r="Q106" s="30">
        <v>2.9325837799999999</v>
      </c>
      <c r="R106" s="30">
        <v>32.098421700000003</v>
      </c>
      <c r="S106" s="30">
        <v>4.4248849999999997</v>
      </c>
      <c r="T106" s="30">
        <v>4.0342294000000001</v>
      </c>
      <c r="U106" s="30">
        <v>5.0056720000000006</v>
      </c>
      <c r="V106" s="30">
        <v>0</v>
      </c>
      <c r="W106" s="30">
        <v>12.719941452</v>
      </c>
      <c r="X106" s="30">
        <v>2.9117631999999997E-2</v>
      </c>
      <c r="Y106" s="30">
        <v>0.10849737</v>
      </c>
      <c r="Z106" s="30">
        <v>1.0624309999999999</v>
      </c>
      <c r="AA106" s="30">
        <v>2.3321069999999997</v>
      </c>
      <c r="AB106" s="30">
        <v>3.2166433000000003</v>
      </c>
      <c r="AC106" s="30">
        <v>0.90793290000000004</v>
      </c>
      <c r="AD106" s="30">
        <v>3.1064339999999999E-2</v>
      </c>
      <c r="AE106" s="30">
        <v>2.9648370000000002</v>
      </c>
      <c r="AF106" s="30">
        <v>9.7775870000000001E-2</v>
      </c>
      <c r="AG106" s="30">
        <v>4.710404E-2</v>
      </c>
      <c r="AH106" s="30">
        <v>0</v>
      </c>
      <c r="AI106" s="30">
        <v>1.922431</v>
      </c>
    </row>
    <row r="107" spans="1:35" hidden="1" outlineLevel="3" x14ac:dyDescent="0.4">
      <c r="A107" s="22">
        <v>4</v>
      </c>
      <c r="B107" s="27" t="s">
        <v>136</v>
      </c>
      <c r="C107" s="30">
        <v>231.76927107199998</v>
      </c>
      <c r="D107" s="30">
        <v>19.650551069000002</v>
      </c>
      <c r="E107" s="30">
        <v>3.7934453690000005</v>
      </c>
      <c r="F107" s="30">
        <v>15.8571057</v>
      </c>
      <c r="G107" s="30">
        <v>186.02706177999997</v>
      </c>
      <c r="H107" s="30">
        <v>2.9761754000000002</v>
      </c>
      <c r="I107" s="30">
        <v>37.670535999999998</v>
      </c>
      <c r="J107" s="30">
        <v>6.4579249999999995</v>
      </c>
      <c r="K107" s="30">
        <v>0.21197769999999999</v>
      </c>
      <c r="L107" s="30">
        <v>1.63873</v>
      </c>
      <c r="M107" s="30">
        <v>3.6819438</v>
      </c>
      <c r="N107" s="30">
        <v>4.0943331000000001</v>
      </c>
      <c r="O107" s="30">
        <v>2.3602343000000001</v>
      </c>
      <c r="P107" s="30">
        <v>3.9078846999999999</v>
      </c>
      <c r="Q107" s="30">
        <v>4.6549514800000003</v>
      </c>
      <c r="R107" s="30">
        <v>88.363001200000014</v>
      </c>
      <c r="S107" s="30">
        <v>13.709059999999999</v>
      </c>
      <c r="T107" s="30">
        <v>8.1576441000000006</v>
      </c>
      <c r="U107" s="30">
        <v>8.1426650000000009</v>
      </c>
      <c r="V107" s="30">
        <v>0</v>
      </c>
      <c r="W107" s="30">
        <v>25.077494864999998</v>
      </c>
      <c r="X107" s="30">
        <v>5.0423615000000005E-2</v>
      </c>
      <c r="Y107" s="30">
        <v>0.22793731</v>
      </c>
      <c r="Z107" s="30">
        <v>2.237425</v>
      </c>
      <c r="AA107" s="30">
        <v>4.4243399999999999</v>
      </c>
      <c r="AB107" s="30">
        <v>8.6035784999999994</v>
      </c>
      <c r="AC107" s="30">
        <v>1.501406</v>
      </c>
      <c r="AD107" s="30">
        <v>4.9620240000000003E-2</v>
      </c>
      <c r="AE107" s="30">
        <v>3.7731680000000001</v>
      </c>
      <c r="AF107" s="30">
        <v>0.17853669999999999</v>
      </c>
      <c r="AG107" s="30">
        <v>0.12930549999999999</v>
      </c>
      <c r="AH107" s="30">
        <v>0</v>
      </c>
      <c r="AI107" s="30">
        <v>3.9017539999999999</v>
      </c>
    </row>
    <row r="108" spans="1:35" hidden="1" outlineLevel="3" x14ac:dyDescent="0.4">
      <c r="A108" s="22">
        <v>4</v>
      </c>
      <c r="B108" s="27" t="s">
        <v>137</v>
      </c>
      <c r="C108" s="30">
        <v>35768.931932200008</v>
      </c>
      <c r="D108" s="30">
        <v>983.14858660000004</v>
      </c>
      <c r="E108" s="30">
        <v>733.81340360000013</v>
      </c>
      <c r="F108" s="30">
        <v>249.335183</v>
      </c>
      <c r="G108" s="30">
        <v>30881.036920000002</v>
      </c>
      <c r="H108" s="30">
        <v>589.02055099999995</v>
      </c>
      <c r="I108" s="30">
        <v>1939.98279</v>
      </c>
      <c r="J108" s="30">
        <v>670.88919999999996</v>
      </c>
      <c r="K108" s="30">
        <v>34.193210000000001</v>
      </c>
      <c r="L108" s="30">
        <v>369.17829999999998</v>
      </c>
      <c r="M108" s="30">
        <v>583.89762100000007</v>
      </c>
      <c r="N108" s="30">
        <v>367.96386000000001</v>
      </c>
      <c r="O108" s="30">
        <v>204.34781999999998</v>
      </c>
      <c r="P108" s="30">
        <v>1873.7856999999999</v>
      </c>
      <c r="Q108" s="30">
        <v>1191.1493780000001</v>
      </c>
      <c r="R108" s="30">
        <v>18181.784360000001</v>
      </c>
      <c r="S108" s="30">
        <v>2065.4769999999999</v>
      </c>
      <c r="T108" s="30">
        <v>1927.5064299999999</v>
      </c>
      <c r="U108" s="30">
        <v>881.86069999999995</v>
      </c>
      <c r="V108" s="30">
        <v>0</v>
      </c>
      <c r="W108" s="30">
        <v>3898.3394589999998</v>
      </c>
      <c r="X108" s="30">
        <v>7.3426089999999995</v>
      </c>
      <c r="Y108" s="30">
        <v>66.378028</v>
      </c>
      <c r="Z108" s="30">
        <v>437.19479999999999</v>
      </c>
      <c r="AA108" s="30">
        <v>474.24849999999998</v>
      </c>
      <c r="AB108" s="30">
        <v>1852.5496899999998</v>
      </c>
      <c r="AC108" s="30">
        <v>228.1003</v>
      </c>
      <c r="AD108" s="30">
        <v>7.0611420000000003</v>
      </c>
      <c r="AE108" s="30">
        <v>26.058920000000001</v>
      </c>
      <c r="AF108" s="30">
        <v>27.978210000000001</v>
      </c>
      <c r="AG108" s="30">
        <v>14.54316</v>
      </c>
      <c r="AH108" s="30">
        <v>0</v>
      </c>
      <c r="AI108" s="30">
        <v>756.88409999999999</v>
      </c>
    </row>
    <row r="109" spans="1:35" hidden="1" outlineLevel="3" x14ac:dyDescent="0.4">
      <c r="A109" s="22">
        <v>4</v>
      </c>
      <c r="B109" s="27" t="s">
        <v>138</v>
      </c>
      <c r="C109" s="30">
        <v>290.81091622899987</v>
      </c>
      <c r="D109" s="30">
        <v>18.888338779000001</v>
      </c>
      <c r="E109" s="30">
        <v>3.2353718790000001</v>
      </c>
      <c r="F109" s="30">
        <v>15.652966899999999</v>
      </c>
      <c r="G109" s="30">
        <v>245.95348952999996</v>
      </c>
      <c r="H109" s="30">
        <v>3.1285658499999998</v>
      </c>
      <c r="I109" s="30">
        <v>19.522591899999998</v>
      </c>
      <c r="J109" s="30">
        <v>10.042513</v>
      </c>
      <c r="K109" s="30">
        <v>0.81528979999999995</v>
      </c>
      <c r="L109" s="30">
        <v>1.393373</v>
      </c>
      <c r="M109" s="30">
        <v>3.0272911200000001</v>
      </c>
      <c r="N109" s="30">
        <v>3.0024135999999997</v>
      </c>
      <c r="O109" s="30">
        <v>2.1658325999999999</v>
      </c>
      <c r="P109" s="30">
        <v>3.2858714000000004</v>
      </c>
      <c r="Q109" s="30">
        <v>4.0284343600000003</v>
      </c>
      <c r="R109" s="30">
        <v>148.33546709999999</v>
      </c>
      <c r="S109" s="30">
        <v>33.278640000000003</v>
      </c>
      <c r="T109" s="30">
        <v>5.6216878000000001</v>
      </c>
      <c r="U109" s="30">
        <v>8.3055179999999993</v>
      </c>
      <c r="V109" s="30">
        <v>0</v>
      </c>
      <c r="W109" s="30">
        <v>25.025263514000002</v>
      </c>
      <c r="X109" s="30">
        <v>4.2495063999999999E-2</v>
      </c>
      <c r="Y109" s="30">
        <v>0.21683820999999998</v>
      </c>
      <c r="Z109" s="30">
        <v>3.1701220000000001</v>
      </c>
      <c r="AA109" s="30">
        <v>3.7519110000000002</v>
      </c>
      <c r="AB109" s="30">
        <v>7.0795617999999996</v>
      </c>
      <c r="AC109" s="30">
        <v>1.9987699999999999</v>
      </c>
      <c r="AD109" s="30">
        <v>5.1569740000000003E-2</v>
      </c>
      <c r="AE109" s="30">
        <v>3.5470169999999999</v>
      </c>
      <c r="AF109" s="30">
        <v>0.39270189999999999</v>
      </c>
      <c r="AG109" s="30">
        <v>0.13736880000000001</v>
      </c>
      <c r="AH109" s="30">
        <v>0</v>
      </c>
      <c r="AI109" s="30">
        <v>4.636908</v>
      </c>
    </row>
    <row r="110" spans="1:35" outlineLevel="1" x14ac:dyDescent="0.4">
      <c r="A110" s="22">
        <v>2</v>
      </c>
      <c r="B110" s="25" t="s">
        <v>139</v>
      </c>
      <c r="C110" s="33">
        <v>147640.29649603783</v>
      </c>
      <c r="D110" s="33">
        <v>2933.1283708390001</v>
      </c>
      <c r="E110" s="33">
        <v>1336.4821593390004</v>
      </c>
      <c r="F110" s="33">
        <v>1596.6462114999997</v>
      </c>
      <c r="G110" s="33">
        <v>130181.30982496993</v>
      </c>
      <c r="H110" s="33">
        <v>1968.7982629900002</v>
      </c>
      <c r="I110" s="33">
        <v>9727.0740916000032</v>
      </c>
      <c r="J110" s="33">
        <v>3176.8669839999998</v>
      </c>
      <c r="K110" s="33">
        <v>101.254772</v>
      </c>
      <c r="L110" s="33">
        <v>922.4963103</v>
      </c>
      <c r="M110" s="33">
        <v>1759.0314718100008</v>
      </c>
      <c r="N110" s="33">
        <v>1353.2215848000003</v>
      </c>
      <c r="O110" s="33">
        <v>637.37876526000002</v>
      </c>
      <c r="P110" s="33">
        <v>1877.4758007999994</v>
      </c>
      <c r="Q110" s="33">
        <v>1480.6106947099993</v>
      </c>
      <c r="R110" s="33">
        <v>92590.43226429999</v>
      </c>
      <c r="S110" s="33">
        <v>8906.546065999999</v>
      </c>
      <c r="T110" s="33">
        <v>2603.9789873999998</v>
      </c>
      <c r="U110" s="33">
        <v>3076.1437689999989</v>
      </c>
      <c r="V110" s="33">
        <v>0</v>
      </c>
      <c r="W110" s="33">
        <v>14457.67433253799</v>
      </c>
      <c r="X110" s="33">
        <v>22.512094537999999</v>
      </c>
      <c r="Y110" s="33">
        <v>125.92079102000002</v>
      </c>
      <c r="Z110" s="33">
        <v>1940.5891878000002</v>
      </c>
      <c r="AA110" s="33">
        <v>2159.7300200000004</v>
      </c>
      <c r="AB110" s="33">
        <v>5816.3091656999995</v>
      </c>
      <c r="AC110" s="33">
        <v>1130.7725281</v>
      </c>
      <c r="AD110" s="33">
        <v>22.647341390000001</v>
      </c>
      <c r="AE110" s="33">
        <v>267.71202800000003</v>
      </c>
      <c r="AF110" s="33">
        <v>102.15700881000001</v>
      </c>
      <c r="AG110" s="33">
        <v>90.497696179999991</v>
      </c>
      <c r="AH110" s="33">
        <v>0</v>
      </c>
      <c r="AI110" s="33">
        <v>2778.8264709999999</v>
      </c>
    </row>
    <row r="111" spans="1:35" outlineLevel="2" collapsed="1" x14ac:dyDescent="0.4">
      <c r="A111" s="22">
        <v>3</v>
      </c>
      <c r="B111" s="26" t="s">
        <v>140</v>
      </c>
      <c r="C111" s="34">
        <v>105336.33750106489</v>
      </c>
      <c r="D111" s="34">
        <v>2116.4135399530005</v>
      </c>
      <c r="E111" s="34">
        <v>1032.9198152530003</v>
      </c>
      <c r="F111" s="34">
        <v>1083.4937247000003</v>
      </c>
      <c r="G111" s="34">
        <v>92074.431215139994</v>
      </c>
      <c r="H111" s="34">
        <v>1497.6842209700001</v>
      </c>
      <c r="I111" s="34">
        <v>7719.7331161000002</v>
      </c>
      <c r="J111" s="34">
        <v>2669.9737159999995</v>
      </c>
      <c r="K111" s="34">
        <v>78.315153100000003</v>
      </c>
      <c r="L111" s="34">
        <v>665.50154499999996</v>
      </c>
      <c r="M111" s="34">
        <v>1192.8696677899995</v>
      </c>
      <c r="N111" s="34">
        <v>949.59725099999991</v>
      </c>
      <c r="O111" s="34">
        <v>471.74884950999996</v>
      </c>
      <c r="P111" s="34">
        <v>1555.2617482999995</v>
      </c>
      <c r="Q111" s="34">
        <v>1185.0720454699997</v>
      </c>
      <c r="R111" s="34">
        <v>63676.257289500019</v>
      </c>
      <c r="S111" s="34">
        <v>6034.6946399999997</v>
      </c>
      <c r="T111" s="34">
        <v>1998.5931184000001</v>
      </c>
      <c r="U111" s="34">
        <v>2379.128854</v>
      </c>
      <c r="V111" s="34">
        <v>0</v>
      </c>
      <c r="W111" s="34">
        <v>11101.519155199996</v>
      </c>
      <c r="X111" s="34">
        <v>15.67759002</v>
      </c>
      <c r="Y111" s="34">
        <v>100.28728907000001</v>
      </c>
      <c r="Z111" s="34">
        <v>1537.8424230000001</v>
      </c>
      <c r="AA111" s="34">
        <v>1653.1098660000002</v>
      </c>
      <c r="AB111" s="34">
        <v>4485.5312078999996</v>
      </c>
      <c r="AC111" s="34">
        <v>890.82472199999984</v>
      </c>
      <c r="AD111" s="34">
        <v>17.71254991</v>
      </c>
      <c r="AE111" s="34">
        <v>172.81507200000001</v>
      </c>
      <c r="AF111" s="34">
        <v>76.843049899999997</v>
      </c>
      <c r="AG111" s="34">
        <v>59.216775400000017</v>
      </c>
      <c r="AH111" s="34">
        <v>0</v>
      </c>
      <c r="AI111" s="34">
        <v>2091.65861</v>
      </c>
    </row>
    <row r="112" spans="1:35" hidden="1" outlineLevel="3" x14ac:dyDescent="0.4">
      <c r="A112" s="22">
        <v>4</v>
      </c>
      <c r="B112" s="27" t="s">
        <v>141</v>
      </c>
      <c r="C112" s="30">
        <v>6933.3914603899984</v>
      </c>
      <c r="D112" s="30">
        <v>255.17720532000001</v>
      </c>
      <c r="E112" s="30">
        <v>80.380654320000005</v>
      </c>
      <c r="F112" s="30">
        <v>174.79655100000002</v>
      </c>
      <c r="G112" s="30">
        <v>5660.764199799999</v>
      </c>
      <c r="H112" s="30">
        <v>123.7111865</v>
      </c>
      <c r="I112" s="30">
        <v>616.14489099999992</v>
      </c>
      <c r="J112" s="30">
        <v>163.80615999999998</v>
      </c>
      <c r="K112" s="30">
        <v>5.4952909999999999</v>
      </c>
      <c r="L112" s="30">
        <v>54.261580000000002</v>
      </c>
      <c r="M112" s="30">
        <v>94.0971689</v>
      </c>
      <c r="N112" s="30">
        <v>81.948640999999995</v>
      </c>
      <c r="O112" s="30">
        <v>41.931303</v>
      </c>
      <c r="P112" s="30">
        <v>96.552760000000006</v>
      </c>
      <c r="Q112" s="30">
        <v>92.483380400000001</v>
      </c>
      <c r="R112" s="30">
        <v>3416.8198610000009</v>
      </c>
      <c r="S112" s="30">
        <v>530.07410000000004</v>
      </c>
      <c r="T112" s="30">
        <v>160.15150700000001</v>
      </c>
      <c r="U112" s="30">
        <v>183.28636999999998</v>
      </c>
      <c r="V112" s="30">
        <v>0</v>
      </c>
      <c r="W112" s="30">
        <v>1008.8563786000001</v>
      </c>
      <c r="X112" s="30">
        <v>1.0828992</v>
      </c>
      <c r="Y112" s="30">
        <v>7.4278513999999998</v>
      </c>
      <c r="Z112" s="30">
        <v>117.50369999999999</v>
      </c>
      <c r="AA112" s="30">
        <v>149.19902000000002</v>
      </c>
      <c r="AB112" s="30">
        <v>442.11063999999999</v>
      </c>
      <c r="AC112" s="30">
        <v>74.639949999999999</v>
      </c>
      <c r="AD112" s="30">
        <v>1.3887400000000001</v>
      </c>
      <c r="AE112" s="30">
        <v>34.728319999999997</v>
      </c>
      <c r="AF112" s="30">
        <v>5.7499349999999998</v>
      </c>
      <c r="AG112" s="30">
        <v>4.5656230000000004</v>
      </c>
      <c r="AH112" s="30">
        <v>0</v>
      </c>
      <c r="AI112" s="30">
        <v>170.4597</v>
      </c>
    </row>
    <row r="113" spans="1:35" hidden="1" outlineLevel="3" x14ac:dyDescent="0.4">
      <c r="A113" s="22">
        <v>4</v>
      </c>
      <c r="B113" s="27" t="s">
        <v>142</v>
      </c>
      <c r="C113" s="30">
        <v>685.67078472100025</v>
      </c>
      <c r="D113" s="30">
        <v>34.424843106000004</v>
      </c>
      <c r="E113" s="30">
        <v>7.4905760060000004</v>
      </c>
      <c r="F113" s="30">
        <v>26.9342671</v>
      </c>
      <c r="G113" s="30">
        <v>596.04110140000023</v>
      </c>
      <c r="H113" s="30">
        <v>6.6193478299999997</v>
      </c>
      <c r="I113" s="30">
        <v>47.018905799999999</v>
      </c>
      <c r="J113" s="30">
        <v>16.268425000000001</v>
      </c>
      <c r="K113" s="30">
        <v>0.4613392</v>
      </c>
      <c r="L113" s="30">
        <v>3.8709129999999998</v>
      </c>
      <c r="M113" s="30">
        <v>7.7600781699999999</v>
      </c>
      <c r="N113" s="30">
        <v>6.5195280000000002</v>
      </c>
      <c r="O113" s="30">
        <v>4.3162772</v>
      </c>
      <c r="P113" s="30">
        <v>23.189248999999997</v>
      </c>
      <c r="Q113" s="30">
        <v>18.0180422</v>
      </c>
      <c r="R113" s="30">
        <v>381.48818139999997</v>
      </c>
      <c r="S113" s="30">
        <v>34.288260000000001</v>
      </c>
      <c r="T113" s="30">
        <v>26.585852599999999</v>
      </c>
      <c r="U113" s="30">
        <v>19.636702</v>
      </c>
      <c r="V113" s="30">
        <v>0</v>
      </c>
      <c r="W113" s="30">
        <v>53.536203010000008</v>
      </c>
      <c r="X113" s="30">
        <v>0.10011930999999999</v>
      </c>
      <c r="Y113" s="30">
        <v>0.86392779999999991</v>
      </c>
      <c r="Z113" s="30">
        <v>5.0038859999999996</v>
      </c>
      <c r="AA113" s="30">
        <v>9.2400470000000006</v>
      </c>
      <c r="AB113" s="30">
        <v>18.011975200000002</v>
      </c>
      <c r="AC113" s="30">
        <v>3.4140199999999998</v>
      </c>
      <c r="AD113" s="30">
        <v>0.1238812</v>
      </c>
      <c r="AE113" s="30">
        <v>6.1278870000000003</v>
      </c>
      <c r="AF113" s="30">
        <v>0.39205699999999999</v>
      </c>
      <c r="AG113" s="30">
        <v>0.27898650000000003</v>
      </c>
      <c r="AH113" s="30">
        <v>0</v>
      </c>
      <c r="AI113" s="30">
        <v>9.9794160000000005</v>
      </c>
    </row>
    <row r="114" spans="1:35" hidden="1" outlineLevel="3" x14ac:dyDescent="0.4">
      <c r="A114" s="22">
        <v>4</v>
      </c>
      <c r="B114" s="27" t="s">
        <v>143</v>
      </c>
      <c r="C114" s="30">
        <v>56695.7299184</v>
      </c>
      <c r="D114" s="30">
        <v>593.42752899999994</v>
      </c>
      <c r="E114" s="30">
        <v>349.70371600000004</v>
      </c>
      <c r="F114" s="30">
        <v>243.72381300000001</v>
      </c>
      <c r="G114" s="30">
        <v>52366.665777000009</v>
      </c>
      <c r="H114" s="30">
        <v>483.993021</v>
      </c>
      <c r="I114" s="30">
        <v>3445.9171500000002</v>
      </c>
      <c r="J114" s="30">
        <v>1528.1473900000001</v>
      </c>
      <c r="K114" s="30">
        <v>39.497619999999998</v>
      </c>
      <c r="L114" s="30">
        <v>213.2953</v>
      </c>
      <c r="M114" s="30">
        <v>405.85034000000002</v>
      </c>
      <c r="N114" s="30">
        <v>306.97980999999999</v>
      </c>
      <c r="O114" s="30">
        <v>132.71872999999999</v>
      </c>
      <c r="P114" s="30">
        <v>689.90169000000003</v>
      </c>
      <c r="Q114" s="30">
        <v>521.35537999999997</v>
      </c>
      <c r="R114" s="30">
        <v>39680.154360000008</v>
      </c>
      <c r="S114" s="30">
        <v>3095.61</v>
      </c>
      <c r="T114" s="30">
        <v>762.70248599999991</v>
      </c>
      <c r="U114" s="30">
        <v>1060.5425</v>
      </c>
      <c r="V114" s="30">
        <v>0</v>
      </c>
      <c r="W114" s="30">
        <v>3729.4787752000002</v>
      </c>
      <c r="X114" s="30">
        <v>4.3391402000000001</v>
      </c>
      <c r="Y114" s="30">
        <v>38.533534000000003</v>
      </c>
      <c r="Z114" s="30">
        <v>553.25099999999998</v>
      </c>
      <c r="AA114" s="30">
        <v>612.8913</v>
      </c>
      <c r="AB114" s="30">
        <v>1240.1462000000001</v>
      </c>
      <c r="AC114" s="30">
        <v>355.95499999999998</v>
      </c>
      <c r="AD114" s="30">
        <v>6.3219110000000001</v>
      </c>
      <c r="AE114" s="30">
        <v>23.854579999999999</v>
      </c>
      <c r="AF114" s="30">
        <v>31.627220000000001</v>
      </c>
      <c r="AG114" s="30">
        <v>28.708490000000001</v>
      </c>
      <c r="AH114" s="30">
        <v>0</v>
      </c>
      <c r="AI114" s="30">
        <v>833.85040000000004</v>
      </c>
    </row>
    <row r="115" spans="1:35" hidden="1" outlineLevel="3" x14ac:dyDescent="0.4">
      <c r="A115" s="22">
        <v>4</v>
      </c>
      <c r="B115" s="27" t="s">
        <v>144</v>
      </c>
      <c r="C115" s="30">
        <v>11872.723613099999</v>
      </c>
      <c r="D115" s="30">
        <v>221.9469149</v>
      </c>
      <c r="E115" s="30">
        <v>112.3224338</v>
      </c>
      <c r="F115" s="30">
        <v>109.6244811</v>
      </c>
      <c r="G115" s="30">
        <v>10246.9769607</v>
      </c>
      <c r="H115" s="30">
        <v>201.29874230000001</v>
      </c>
      <c r="I115" s="30">
        <v>618.00308600000017</v>
      </c>
      <c r="J115" s="30">
        <v>162.39028999999999</v>
      </c>
      <c r="K115" s="30">
        <v>10.06034</v>
      </c>
      <c r="L115" s="30">
        <v>59.192010000000003</v>
      </c>
      <c r="M115" s="30">
        <v>113.2404415</v>
      </c>
      <c r="N115" s="30">
        <v>93.008624999999995</v>
      </c>
      <c r="O115" s="30">
        <v>65.464203999999995</v>
      </c>
      <c r="P115" s="30">
        <v>278.91989999999998</v>
      </c>
      <c r="Q115" s="30">
        <v>184.3199219</v>
      </c>
      <c r="R115" s="30">
        <v>7185.2171500000004</v>
      </c>
      <c r="S115" s="30">
        <v>695.24019999999996</v>
      </c>
      <c r="T115" s="30">
        <v>355.04849000000002</v>
      </c>
      <c r="U115" s="30">
        <v>225.57355999999999</v>
      </c>
      <c r="V115" s="30">
        <v>0</v>
      </c>
      <c r="W115" s="30">
        <v>1400.3846643000002</v>
      </c>
      <c r="X115" s="30">
        <v>1.3974123000000001</v>
      </c>
      <c r="Y115" s="30">
        <v>14.728812000000001</v>
      </c>
      <c r="Z115" s="30">
        <v>246.90989999999999</v>
      </c>
      <c r="AA115" s="30">
        <v>189.48440000000002</v>
      </c>
      <c r="AB115" s="30">
        <v>442.79852999999997</v>
      </c>
      <c r="AC115" s="30">
        <v>163.01480000000001</v>
      </c>
      <c r="AD115" s="30">
        <v>2.643214</v>
      </c>
      <c r="AE115" s="30">
        <v>13.65049</v>
      </c>
      <c r="AF115" s="30">
        <v>10.469889999999999</v>
      </c>
      <c r="AG115" s="30">
        <v>4.8872159999999996</v>
      </c>
      <c r="AH115" s="30">
        <v>0</v>
      </c>
      <c r="AI115" s="30">
        <v>310.39999999999998</v>
      </c>
    </row>
    <row r="116" spans="1:35" hidden="1" outlineLevel="3" x14ac:dyDescent="0.4">
      <c r="A116" s="22">
        <v>4</v>
      </c>
      <c r="B116" s="27" t="s">
        <v>145</v>
      </c>
      <c r="C116" s="30">
        <v>3282.7407847599993</v>
      </c>
      <c r="D116" s="30">
        <v>145.89529673999999</v>
      </c>
      <c r="E116" s="30">
        <v>90.441275639999986</v>
      </c>
      <c r="F116" s="30">
        <v>55.454021099999991</v>
      </c>
      <c r="G116" s="30">
        <v>2747.0963989999996</v>
      </c>
      <c r="H116" s="30">
        <v>58.018138099999994</v>
      </c>
      <c r="I116" s="30">
        <v>548.33757000000003</v>
      </c>
      <c r="J116" s="30">
        <v>247.04800499999999</v>
      </c>
      <c r="K116" s="30">
        <v>2.9719920000000002</v>
      </c>
      <c r="L116" s="30">
        <v>23.571719999999999</v>
      </c>
      <c r="M116" s="30">
        <v>50.768746800000002</v>
      </c>
      <c r="N116" s="30">
        <v>47.491488000000004</v>
      </c>
      <c r="O116" s="30">
        <v>27.560429000000003</v>
      </c>
      <c r="P116" s="30">
        <v>49.867874999999998</v>
      </c>
      <c r="Q116" s="30">
        <v>41.565068100000005</v>
      </c>
      <c r="R116" s="30">
        <v>1243.345642</v>
      </c>
      <c r="S116" s="30">
        <v>191.32060000000001</v>
      </c>
      <c r="T116" s="30">
        <v>64.799205000000001</v>
      </c>
      <c r="U116" s="30">
        <v>150.42992000000001</v>
      </c>
      <c r="V116" s="30">
        <v>0</v>
      </c>
      <c r="W116" s="30">
        <v>386.91150350000004</v>
      </c>
      <c r="X116" s="30">
        <v>0.58216350000000006</v>
      </c>
      <c r="Y116" s="30">
        <v>3.4278591</v>
      </c>
      <c r="Z116" s="30">
        <v>47.65099</v>
      </c>
      <c r="AA116" s="30">
        <v>61.921219999999998</v>
      </c>
      <c r="AB116" s="30">
        <v>161.77473099999997</v>
      </c>
      <c r="AC116" s="30">
        <v>24.78058</v>
      </c>
      <c r="AD116" s="30">
        <v>0.55580090000000004</v>
      </c>
      <c r="AE116" s="30">
        <v>10.69825</v>
      </c>
      <c r="AF116" s="30">
        <v>2.9235980000000001</v>
      </c>
      <c r="AG116" s="30">
        <v>5.1754110000000004</v>
      </c>
      <c r="AH116" s="30">
        <v>0</v>
      </c>
      <c r="AI116" s="30">
        <v>67.420900000000003</v>
      </c>
    </row>
    <row r="117" spans="1:35" hidden="1" outlineLevel="3" x14ac:dyDescent="0.4">
      <c r="A117" s="22">
        <v>4</v>
      </c>
      <c r="B117" s="27" t="s">
        <v>146</v>
      </c>
      <c r="C117" s="30">
        <v>1896.0486500700003</v>
      </c>
      <c r="D117" s="30">
        <v>82.490401900000009</v>
      </c>
      <c r="E117" s="30">
        <v>31.728056299999999</v>
      </c>
      <c r="F117" s="30">
        <v>50.762345599999996</v>
      </c>
      <c r="G117" s="30">
        <v>1561.5702741999999</v>
      </c>
      <c r="H117" s="30">
        <v>38.204710200000001</v>
      </c>
      <c r="I117" s="30">
        <v>272.49813100000006</v>
      </c>
      <c r="J117" s="30">
        <v>101.85020399999999</v>
      </c>
      <c r="K117" s="30">
        <v>1.6997249999999999</v>
      </c>
      <c r="L117" s="30">
        <v>14.32404</v>
      </c>
      <c r="M117" s="30">
        <v>28.993305400000004</v>
      </c>
      <c r="N117" s="30">
        <v>33.170558999999997</v>
      </c>
      <c r="O117" s="30">
        <v>12.9486943</v>
      </c>
      <c r="P117" s="30">
        <v>23.898519999999998</v>
      </c>
      <c r="Q117" s="30">
        <v>22.510713299999999</v>
      </c>
      <c r="R117" s="30">
        <v>800.40581300000008</v>
      </c>
      <c r="S117" s="30">
        <v>95.513210000000001</v>
      </c>
      <c r="T117" s="30">
        <v>41.579568999999999</v>
      </c>
      <c r="U117" s="30">
        <v>73.973079999999996</v>
      </c>
      <c r="V117" s="30">
        <v>0</v>
      </c>
      <c r="W117" s="30">
        <v>249.09338130000006</v>
      </c>
      <c r="X117" s="30">
        <v>0.39381719999999998</v>
      </c>
      <c r="Y117" s="30">
        <v>1.9152830000000001</v>
      </c>
      <c r="Z117" s="30">
        <v>29.711020000000001</v>
      </c>
      <c r="AA117" s="30">
        <v>39.666400000000003</v>
      </c>
      <c r="AB117" s="30">
        <v>112.21778499999999</v>
      </c>
      <c r="AC117" s="30">
        <v>14.712339999999999</v>
      </c>
      <c r="AD117" s="30">
        <v>0.33326410000000001</v>
      </c>
      <c r="AE117" s="30">
        <v>10.490270000000001</v>
      </c>
      <c r="AF117" s="30">
        <v>1.605996</v>
      </c>
      <c r="AG117" s="30">
        <v>1.322246</v>
      </c>
      <c r="AH117" s="30">
        <v>0</v>
      </c>
      <c r="AI117" s="30">
        <v>36.724960000000003</v>
      </c>
    </row>
    <row r="118" spans="1:35" hidden="1" outlineLevel="3" x14ac:dyDescent="0.4">
      <c r="A118" s="22">
        <v>4</v>
      </c>
      <c r="B118" s="27" t="s">
        <v>147</v>
      </c>
      <c r="C118" s="30">
        <v>322.51461244499995</v>
      </c>
      <c r="D118" s="30">
        <v>28.663810265000002</v>
      </c>
      <c r="E118" s="30">
        <v>4.5773445650000006</v>
      </c>
      <c r="F118" s="30">
        <v>24.086465699999998</v>
      </c>
      <c r="G118" s="30">
        <v>262.03341965999999</v>
      </c>
      <c r="H118" s="30">
        <v>3.5969489200000004</v>
      </c>
      <c r="I118" s="30">
        <v>24.100267599999999</v>
      </c>
      <c r="J118" s="30">
        <v>9.8758540000000004</v>
      </c>
      <c r="K118" s="30">
        <v>0.2958731</v>
      </c>
      <c r="L118" s="30">
        <v>1.840317</v>
      </c>
      <c r="M118" s="30">
        <v>4.3490373299999989</v>
      </c>
      <c r="N118" s="30">
        <v>4.1711464999999999</v>
      </c>
      <c r="O118" s="30">
        <v>2.8581981999999999</v>
      </c>
      <c r="P118" s="30">
        <v>11.030512999999999</v>
      </c>
      <c r="Q118" s="30">
        <v>9.3219783099999987</v>
      </c>
      <c r="R118" s="30">
        <v>148.39742829999997</v>
      </c>
      <c r="S118" s="30">
        <v>15.52814</v>
      </c>
      <c r="T118" s="30">
        <v>14.784568399999999</v>
      </c>
      <c r="U118" s="30">
        <v>11.883149</v>
      </c>
      <c r="V118" s="30">
        <v>0</v>
      </c>
      <c r="W118" s="30">
        <v>30.339420284999999</v>
      </c>
      <c r="X118" s="30">
        <v>5.8209684999999997E-2</v>
      </c>
      <c r="Y118" s="30">
        <v>0.43925001000000002</v>
      </c>
      <c r="Z118" s="30">
        <v>2.4689570000000001</v>
      </c>
      <c r="AA118" s="30">
        <v>5.4139059999999999</v>
      </c>
      <c r="AB118" s="30">
        <v>8.973787699999999</v>
      </c>
      <c r="AC118" s="30">
        <v>1.813536</v>
      </c>
      <c r="AD118" s="30">
        <v>7.0089789999999999E-2</v>
      </c>
      <c r="AE118" s="30">
        <v>5.7405600000000003</v>
      </c>
      <c r="AF118" s="30">
        <v>0.22617190000000001</v>
      </c>
      <c r="AG118" s="30">
        <v>0.1483622</v>
      </c>
      <c r="AH118" s="30">
        <v>0</v>
      </c>
      <c r="AI118" s="30">
        <v>4.9865899999999996</v>
      </c>
    </row>
    <row r="119" spans="1:35" hidden="1" outlineLevel="3" x14ac:dyDescent="0.4">
      <c r="A119" s="22">
        <v>4</v>
      </c>
      <c r="B119" s="27" t="s">
        <v>148</v>
      </c>
      <c r="C119" s="30">
        <v>449.30965131900007</v>
      </c>
      <c r="D119" s="30">
        <v>42.058970586000001</v>
      </c>
      <c r="E119" s="30">
        <v>7.4628865859999998</v>
      </c>
      <c r="F119" s="30">
        <v>34.596084000000005</v>
      </c>
      <c r="G119" s="30">
        <v>356.96721393000001</v>
      </c>
      <c r="H119" s="30">
        <v>6.2194792899999998</v>
      </c>
      <c r="I119" s="30">
        <v>46.862446399999996</v>
      </c>
      <c r="J119" s="30">
        <v>34.904173999999998</v>
      </c>
      <c r="K119" s="30">
        <v>0.46037149999999999</v>
      </c>
      <c r="L119" s="30">
        <v>2.7451680000000001</v>
      </c>
      <c r="M119" s="30">
        <v>6.9157281399999997</v>
      </c>
      <c r="N119" s="30">
        <v>6.4399500000000005</v>
      </c>
      <c r="O119" s="30">
        <v>4.6746897000000001</v>
      </c>
      <c r="P119" s="30">
        <v>5.7707325000000003</v>
      </c>
      <c r="Q119" s="30">
        <v>8.5378328999999997</v>
      </c>
      <c r="R119" s="30">
        <v>172.74371060000001</v>
      </c>
      <c r="S119" s="30">
        <v>24.072700000000001</v>
      </c>
      <c r="T119" s="30">
        <v>12.617330899999999</v>
      </c>
      <c r="U119" s="30">
        <v>24.0029</v>
      </c>
      <c r="V119" s="30">
        <v>0</v>
      </c>
      <c r="W119" s="30">
        <v>48.100838914000008</v>
      </c>
      <c r="X119" s="30">
        <v>9.0061113999999998E-2</v>
      </c>
      <c r="Y119" s="30">
        <v>1.3796425999999999</v>
      </c>
      <c r="Z119" s="30">
        <v>4.6222510000000003</v>
      </c>
      <c r="AA119" s="30">
        <v>8.9030190000000005</v>
      </c>
      <c r="AB119" s="30">
        <v>12.9841821</v>
      </c>
      <c r="AC119" s="30">
        <v>3.4498129999999998</v>
      </c>
      <c r="AD119" s="30">
        <v>0.16322110000000001</v>
      </c>
      <c r="AE119" s="30">
        <v>8.0503579999999992</v>
      </c>
      <c r="AF119" s="30">
        <v>0.37209969999999998</v>
      </c>
      <c r="AG119" s="30">
        <v>0.20737330000000001</v>
      </c>
      <c r="AH119" s="30">
        <v>0</v>
      </c>
      <c r="AI119" s="30">
        <v>7.8788179999999999</v>
      </c>
    </row>
    <row r="120" spans="1:35" hidden="1" outlineLevel="3" x14ac:dyDescent="0.4">
      <c r="A120" s="22">
        <v>4</v>
      </c>
      <c r="B120" s="27" t="s">
        <v>149</v>
      </c>
      <c r="C120" s="30">
        <v>6563.6181306299995</v>
      </c>
      <c r="D120" s="30">
        <v>145.37726412999999</v>
      </c>
      <c r="E120" s="30">
        <v>63.483522830000005</v>
      </c>
      <c r="F120" s="30">
        <v>81.893741299999988</v>
      </c>
      <c r="G120" s="30">
        <v>5462.7875279999989</v>
      </c>
      <c r="H120" s="30">
        <v>260.02502070000003</v>
      </c>
      <c r="I120" s="30">
        <v>439.98658800000004</v>
      </c>
      <c r="J120" s="30">
        <v>71.23115</v>
      </c>
      <c r="K120" s="30">
        <v>2.9506800000000002</v>
      </c>
      <c r="L120" s="30">
        <v>58.780470000000001</v>
      </c>
      <c r="M120" s="30">
        <v>145.57990860000001</v>
      </c>
      <c r="N120" s="30">
        <v>58.747950000000003</v>
      </c>
      <c r="O120" s="30">
        <v>47.920568000000003</v>
      </c>
      <c r="P120" s="30">
        <v>151.41306</v>
      </c>
      <c r="Q120" s="30">
        <v>107.3213427</v>
      </c>
      <c r="R120" s="30">
        <v>3407.0599800000005</v>
      </c>
      <c r="S120" s="30">
        <v>364.12979999999999</v>
      </c>
      <c r="T120" s="30">
        <v>206.19526999999999</v>
      </c>
      <c r="U120" s="30">
        <v>141.44574</v>
      </c>
      <c r="V120" s="30">
        <v>0</v>
      </c>
      <c r="W120" s="30">
        <v>952.55797689999986</v>
      </c>
      <c r="X120" s="30">
        <v>1.8784089000000002</v>
      </c>
      <c r="Y120" s="30">
        <v>10.647122</v>
      </c>
      <c r="Z120" s="30">
        <v>133.71680000000001</v>
      </c>
      <c r="AA120" s="30">
        <v>212.1969</v>
      </c>
      <c r="AB120" s="30">
        <v>307.69009999999997</v>
      </c>
      <c r="AC120" s="30">
        <v>87.009389999999996</v>
      </c>
      <c r="AD120" s="30">
        <v>2.850676</v>
      </c>
      <c r="AE120" s="30">
        <v>11.99286</v>
      </c>
      <c r="AF120" s="30">
        <v>5.3069050000000004</v>
      </c>
      <c r="AG120" s="30">
        <v>2.9719150000000001</v>
      </c>
      <c r="AH120" s="30">
        <v>0</v>
      </c>
      <c r="AI120" s="30">
        <v>176.29689999999999</v>
      </c>
    </row>
    <row r="121" spans="1:35" hidden="1" outlineLevel="3" x14ac:dyDescent="0.4">
      <c r="A121" s="22">
        <v>4</v>
      </c>
      <c r="B121" s="27" t="s">
        <v>150</v>
      </c>
      <c r="C121" s="30">
        <v>237.98496266999999</v>
      </c>
      <c r="D121" s="30">
        <v>22.769231905999998</v>
      </c>
      <c r="E121" s="30">
        <v>4.0783591059999997</v>
      </c>
      <c r="F121" s="30">
        <v>18.690872799999998</v>
      </c>
      <c r="G121" s="30">
        <v>191.15669364999999</v>
      </c>
      <c r="H121" s="30">
        <v>2.7914901300000001</v>
      </c>
      <c r="I121" s="30">
        <v>26.427754299999997</v>
      </c>
      <c r="J121" s="30">
        <v>10.725759</v>
      </c>
      <c r="K121" s="30">
        <v>0.2273483</v>
      </c>
      <c r="L121" s="30">
        <v>1.4206780000000001</v>
      </c>
      <c r="M121" s="30">
        <v>3.4442437499999996</v>
      </c>
      <c r="N121" s="30">
        <v>3.5823404999999999</v>
      </c>
      <c r="O121" s="30">
        <v>2.2040857100000002</v>
      </c>
      <c r="P121" s="30">
        <v>3.2465918</v>
      </c>
      <c r="Q121" s="30">
        <v>4.1780404600000001</v>
      </c>
      <c r="R121" s="30">
        <v>104.2154602</v>
      </c>
      <c r="S121" s="30">
        <v>11.474909999999999</v>
      </c>
      <c r="T121" s="30">
        <v>6.9920185000000004</v>
      </c>
      <c r="U121" s="30">
        <v>10.225973</v>
      </c>
      <c r="V121" s="30">
        <v>0</v>
      </c>
      <c r="W121" s="30">
        <v>22.967195331000003</v>
      </c>
      <c r="X121" s="30">
        <v>4.4520451000000003E-2</v>
      </c>
      <c r="Y121" s="30">
        <v>0.19888116</v>
      </c>
      <c r="Z121" s="30">
        <v>1.9981990000000001</v>
      </c>
      <c r="AA121" s="30">
        <v>4.4511339999999997</v>
      </c>
      <c r="AB121" s="30">
        <v>6.6199418999999997</v>
      </c>
      <c r="AC121" s="30">
        <v>1.4372830000000001</v>
      </c>
      <c r="AD121" s="30">
        <v>4.662442E-2</v>
      </c>
      <c r="AE121" s="30">
        <v>4.2724869999999999</v>
      </c>
      <c r="AF121" s="30">
        <v>0.17467630000000001</v>
      </c>
      <c r="AG121" s="30">
        <v>0.15385209999999999</v>
      </c>
      <c r="AH121" s="30">
        <v>0</v>
      </c>
      <c r="AI121" s="30">
        <v>3.5695960000000002</v>
      </c>
    </row>
    <row r="122" spans="1:35" hidden="1" outlineLevel="3" x14ac:dyDescent="0.4">
      <c r="A122" s="22">
        <v>4</v>
      </c>
      <c r="B122" s="27" t="s">
        <v>151</v>
      </c>
      <c r="C122" s="30">
        <v>1485.9550810600001</v>
      </c>
      <c r="D122" s="30">
        <v>106.41570779999999</v>
      </c>
      <c r="E122" s="30">
        <v>17.784872799999999</v>
      </c>
      <c r="F122" s="30">
        <v>88.63083499999999</v>
      </c>
      <c r="G122" s="30">
        <v>1201.3986597000003</v>
      </c>
      <c r="H122" s="30">
        <v>15.033409000000001</v>
      </c>
      <c r="I122" s="30">
        <v>507.56304599999999</v>
      </c>
      <c r="J122" s="30">
        <v>42.461065000000005</v>
      </c>
      <c r="K122" s="30">
        <v>2.623723</v>
      </c>
      <c r="L122" s="30">
        <v>7.6038490000000003</v>
      </c>
      <c r="M122" s="30">
        <v>14.723308200000002</v>
      </c>
      <c r="N122" s="30">
        <v>17.077693</v>
      </c>
      <c r="O122" s="30">
        <v>10.841870399999999</v>
      </c>
      <c r="P122" s="30">
        <v>13.004997000000001</v>
      </c>
      <c r="Q122" s="30">
        <v>19.7142801</v>
      </c>
      <c r="R122" s="30">
        <v>365.56021299999998</v>
      </c>
      <c r="S122" s="30">
        <v>51.237220000000001</v>
      </c>
      <c r="T122" s="30">
        <v>29.081325999999997</v>
      </c>
      <c r="U122" s="30">
        <v>104.87266</v>
      </c>
      <c r="V122" s="30">
        <v>0</v>
      </c>
      <c r="W122" s="30">
        <v>173.21096086</v>
      </c>
      <c r="X122" s="30">
        <v>0.21347015999999999</v>
      </c>
      <c r="Y122" s="30">
        <v>1.0238750000000001</v>
      </c>
      <c r="Z122" s="30">
        <v>17.473420000000001</v>
      </c>
      <c r="AA122" s="30">
        <v>21.86205</v>
      </c>
      <c r="AB122" s="30">
        <v>40.332735</v>
      </c>
      <c r="AC122" s="30">
        <v>12.87721</v>
      </c>
      <c r="AD122" s="30">
        <v>0.27196939999999997</v>
      </c>
      <c r="AE122" s="30">
        <v>20.065580000000001</v>
      </c>
      <c r="AF122" s="30">
        <v>1.5264709999999999</v>
      </c>
      <c r="AG122" s="30">
        <v>0.58015030000000001</v>
      </c>
      <c r="AH122" s="30">
        <v>0</v>
      </c>
      <c r="AI122" s="30">
        <v>56.984029999999997</v>
      </c>
    </row>
    <row r="123" spans="1:35" hidden="1" outlineLevel="3" x14ac:dyDescent="0.4">
      <c r="A123" s="22">
        <v>4</v>
      </c>
      <c r="B123" s="27" t="s">
        <v>152</v>
      </c>
      <c r="C123" s="30">
        <v>14910.649851499998</v>
      </c>
      <c r="D123" s="30">
        <v>437.76636430000002</v>
      </c>
      <c r="E123" s="30">
        <v>263.46611730000001</v>
      </c>
      <c r="F123" s="30">
        <v>174.30024699999998</v>
      </c>
      <c r="G123" s="30">
        <v>11420.972988099998</v>
      </c>
      <c r="H123" s="30">
        <v>298.17272700000001</v>
      </c>
      <c r="I123" s="30">
        <v>1126.87328</v>
      </c>
      <c r="J123" s="30">
        <v>281.26524000000001</v>
      </c>
      <c r="K123" s="30">
        <v>11.57085</v>
      </c>
      <c r="L123" s="30">
        <v>224.59549999999999</v>
      </c>
      <c r="M123" s="30">
        <v>317.14736099999999</v>
      </c>
      <c r="N123" s="30">
        <v>290.45952</v>
      </c>
      <c r="O123" s="30">
        <v>118.3098</v>
      </c>
      <c r="P123" s="30">
        <v>208.46585999999999</v>
      </c>
      <c r="Q123" s="30">
        <v>155.74606510000001</v>
      </c>
      <c r="R123" s="30">
        <v>6770.8494899999996</v>
      </c>
      <c r="S123" s="30">
        <v>926.20550000000003</v>
      </c>
      <c r="T123" s="30">
        <v>318.05549500000001</v>
      </c>
      <c r="U123" s="30">
        <v>373.25630000000001</v>
      </c>
      <c r="V123" s="30">
        <v>0</v>
      </c>
      <c r="W123" s="30">
        <v>3046.0818570000001</v>
      </c>
      <c r="X123" s="30">
        <v>5.4973679999999998</v>
      </c>
      <c r="Y123" s="30">
        <v>19.701251000000003</v>
      </c>
      <c r="Z123" s="30">
        <v>377.53230000000002</v>
      </c>
      <c r="AA123" s="30">
        <v>337.88047</v>
      </c>
      <c r="AB123" s="30">
        <v>1691.8706</v>
      </c>
      <c r="AC123" s="30">
        <v>147.7208</v>
      </c>
      <c r="AD123" s="30">
        <v>2.9431579999999999</v>
      </c>
      <c r="AE123" s="30">
        <v>23.143429999999999</v>
      </c>
      <c r="AF123" s="30">
        <v>16.468029999999999</v>
      </c>
      <c r="AG123" s="30">
        <v>10.21715</v>
      </c>
      <c r="AH123" s="30">
        <v>0</v>
      </c>
      <c r="AI123" s="30">
        <v>413.10730000000001</v>
      </c>
    </row>
    <row r="124" spans="1:35" outlineLevel="2" collapsed="1" x14ac:dyDescent="0.4">
      <c r="A124" s="22">
        <v>3</v>
      </c>
      <c r="B124" s="26" t="s">
        <v>153</v>
      </c>
      <c r="C124" s="34">
        <v>37570.995193572999</v>
      </c>
      <c r="D124" s="34">
        <v>520.79589977499984</v>
      </c>
      <c r="E124" s="34">
        <v>227.81118597500003</v>
      </c>
      <c r="F124" s="34">
        <v>292.98471380000001</v>
      </c>
      <c r="G124" s="34">
        <v>34305.710533040001</v>
      </c>
      <c r="H124" s="34">
        <v>396.16680001999998</v>
      </c>
      <c r="I124" s="34">
        <v>1633.0690204000002</v>
      </c>
      <c r="J124" s="34">
        <v>387.00436800000006</v>
      </c>
      <c r="K124" s="34">
        <v>18.921604800000001</v>
      </c>
      <c r="L124" s="34">
        <v>213.94664900000001</v>
      </c>
      <c r="M124" s="34">
        <v>491.03969351999996</v>
      </c>
      <c r="N124" s="34">
        <v>333.60986459999998</v>
      </c>
      <c r="O124" s="34">
        <v>126.21249397</v>
      </c>
      <c r="P124" s="34">
        <v>254.85318039999999</v>
      </c>
      <c r="Q124" s="34">
        <v>224.12908012999998</v>
      </c>
      <c r="R124" s="34">
        <v>26604.6039026</v>
      </c>
      <c r="S124" s="34">
        <v>2583.3851400000003</v>
      </c>
      <c r="T124" s="34">
        <v>478.73068059999991</v>
      </c>
      <c r="U124" s="34">
        <v>560.03805499999999</v>
      </c>
      <c r="V124" s="34">
        <v>0</v>
      </c>
      <c r="W124" s="34">
        <v>2733.0355514839994</v>
      </c>
      <c r="X124" s="34">
        <v>5.6984565539999998</v>
      </c>
      <c r="Y124" s="34">
        <v>20.792080280000004</v>
      </c>
      <c r="Z124" s="34">
        <v>335.76620200000002</v>
      </c>
      <c r="AA124" s="34">
        <v>413.614462</v>
      </c>
      <c r="AB124" s="34">
        <v>1058.5925164999999</v>
      </c>
      <c r="AC124" s="34">
        <v>204.69700100000003</v>
      </c>
      <c r="AD124" s="34">
        <v>4.0056490699999996</v>
      </c>
      <c r="AE124" s="34">
        <v>46.328444000000005</v>
      </c>
      <c r="AF124" s="34">
        <v>21.338285499999998</v>
      </c>
      <c r="AG124" s="34">
        <v>28.686888580000002</v>
      </c>
      <c r="AH124" s="34">
        <v>0</v>
      </c>
      <c r="AI124" s="34">
        <v>593.51556600000004</v>
      </c>
    </row>
    <row r="125" spans="1:35" hidden="1" outlineLevel="3" x14ac:dyDescent="0.4">
      <c r="A125" s="22">
        <v>4</v>
      </c>
      <c r="B125" s="27" t="s">
        <v>154</v>
      </c>
      <c r="C125" s="30">
        <v>2510.1626362930006</v>
      </c>
      <c r="D125" s="30">
        <v>19.945749841000001</v>
      </c>
      <c r="E125" s="30">
        <v>3.5953839409999997</v>
      </c>
      <c r="F125" s="30">
        <v>16.3503659</v>
      </c>
      <c r="G125" s="30">
        <v>2457.6999347599999</v>
      </c>
      <c r="H125" s="30">
        <v>3.3001315400000002</v>
      </c>
      <c r="I125" s="30">
        <v>29.968883099999999</v>
      </c>
      <c r="J125" s="30">
        <v>6.2247909999999997</v>
      </c>
      <c r="K125" s="30">
        <v>0.2376016</v>
      </c>
      <c r="L125" s="30">
        <v>1.1887730000000001</v>
      </c>
      <c r="M125" s="30">
        <v>3.0811303399999992</v>
      </c>
      <c r="N125" s="30">
        <v>3.0835021</v>
      </c>
      <c r="O125" s="30">
        <v>2.1573604099999999</v>
      </c>
      <c r="P125" s="30">
        <v>8.8375841000000008</v>
      </c>
      <c r="Q125" s="30">
        <v>7.8616539700000008</v>
      </c>
      <c r="R125" s="30">
        <v>2357.2703200000001</v>
      </c>
      <c r="S125" s="30">
        <v>15.18094</v>
      </c>
      <c r="T125" s="30">
        <v>10.144979600000001</v>
      </c>
      <c r="U125" s="30">
        <v>9.1622839999999997</v>
      </c>
      <c r="V125" s="30">
        <v>0</v>
      </c>
      <c r="W125" s="30">
        <v>31.605563122</v>
      </c>
      <c r="X125" s="30">
        <v>4.0600572000000001E-2</v>
      </c>
      <c r="Y125" s="30">
        <v>0.38347664999999997</v>
      </c>
      <c r="Z125" s="30">
        <v>3.2358060000000002</v>
      </c>
      <c r="AA125" s="30">
        <v>4.1054240000000002</v>
      </c>
      <c r="AB125" s="30">
        <v>9.351579000000001</v>
      </c>
      <c r="AC125" s="30">
        <v>2.6422479999999999</v>
      </c>
      <c r="AD125" s="30">
        <v>6.2515600000000004E-2</v>
      </c>
      <c r="AE125" s="30">
        <v>3.4622109999999999</v>
      </c>
      <c r="AF125" s="30">
        <v>0.24157480000000001</v>
      </c>
      <c r="AG125" s="30">
        <v>0.16743449999999999</v>
      </c>
      <c r="AH125" s="30">
        <v>0</v>
      </c>
      <c r="AI125" s="30">
        <v>7.912693</v>
      </c>
    </row>
    <row r="126" spans="1:35" hidden="1" outlineLevel="3" x14ac:dyDescent="0.4">
      <c r="A126" s="22">
        <v>4</v>
      </c>
      <c r="B126" s="27" t="s">
        <v>155</v>
      </c>
      <c r="C126" s="30">
        <v>1378.8058791239996</v>
      </c>
      <c r="D126" s="30">
        <v>26.817140834000003</v>
      </c>
      <c r="E126" s="30">
        <v>9.3155352340000004</v>
      </c>
      <c r="F126" s="30">
        <v>17.501605600000001</v>
      </c>
      <c r="G126" s="30">
        <v>1237.1082848599999</v>
      </c>
      <c r="H126" s="30">
        <v>13.276502820000001</v>
      </c>
      <c r="I126" s="30">
        <v>78.002054000000001</v>
      </c>
      <c r="J126" s="30">
        <v>20.460694</v>
      </c>
      <c r="K126" s="30">
        <v>0.61195370000000004</v>
      </c>
      <c r="L126" s="30">
        <v>4.330749</v>
      </c>
      <c r="M126" s="30">
        <v>9.9026424500000019</v>
      </c>
      <c r="N126" s="30">
        <v>10.336513999999999</v>
      </c>
      <c r="O126" s="30">
        <v>4.5748794999999998</v>
      </c>
      <c r="P126" s="30">
        <v>8.9924979999999994</v>
      </c>
      <c r="Q126" s="30">
        <v>9.9434270900000001</v>
      </c>
      <c r="R126" s="30">
        <v>924.64903600000002</v>
      </c>
      <c r="S126" s="30">
        <v>97.832120000000003</v>
      </c>
      <c r="T126" s="30">
        <v>31.6645003</v>
      </c>
      <c r="U126" s="30">
        <v>22.530714</v>
      </c>
      <c r="V126" s="30">
        <v>0</v>
      </c>
      <c r="W126" s="30">
        <v>114.01495515000002</v>
      </c>
      <c r="X126" s="30">
        <v>0.12067185</v>
      </c>
      <c r="Y126" s="30">
        <v>0.80580620000000003</v>
      </c>
      <c r="Z126" s="30">
        <v>12.71834</v>
      </c>
      <c r="AA126" s="30">
        <v>15.423463</v>
      </c>
      <c r="AB126" s="30">
        <v>48.223737999999997</v>
      </c>
      <c r="AC126" s="30">
        <v>8.9593720000000001</v>
      </c>
      <c r="AD126" s="30">
        <v>0.14923719999999999</v>
      </c>
      <c r="AE126" s="30">
        <v>3.334686</v>
      </c>
      <c r="AF126" s="30">
        <v>0.77097199999999999</v>
      </c>
      <c r="AG126" s="30">
        <v>0.54394889999999996</v>
      </c>
      <c r="AH126" s="30">
        <v>0</v>
      </c>
      <c r="AI126" s="30">
        <v>22.96472</v>
      </c>
    </row>
    <row r="127" spans="1:35" hidden="1" outlineLevel="3" x14ac:dyDescent="0.4">
      <c r="A127" s="22">
        <v>4</v>
      </c>
      <c r="B127" s="27" t="s">
        <v>156</v>
      </c>
      <c r="C127" s="30">
        <v>187.45490191900004</v>
      </c>
      <c r="D127" s="30">
        <v>20.557288356000001</v>
      </c>
      <c r="E127" s="30">
        <v>3.0482968559999999</v>
      </c>
      <c r="F127" s="30">
        <v>17.5089915</v>
      </c>
      <c r="G127" s="30">
        <v>147.48574277999998</v>
      </c>
      <c r="H127" s="30">
        <v>2.5039834999999999</v>
      </c>
      <c r="I127" s="30">
        <v>16.204690899999999</v>
      </c>
      <c r="J127" s="30">
        <v>5.7072970000000005</v>
      </c>
      <c r="K127" s="30">
        <v>0.16920640000000001</v>
      </c>
      <c r="L127" s="30">
        <v>1.0301709999999999</v>
      </c>
      <c r="M127" s="30">
        <v>2.5837585199999999</v>
      </c>
      <c r="N127" s="30">
        <v>2.6253959</v>
      </c>
      <c r="O127" s="30">
        <v>1.8541186599999999</v>
      </c>
      <c r="P127" s="30">
        <v>2.2932413999999999</v>
      </c>
      <c r="Q127" s="30">
        <v>3.4655813000000002</v>
      </c>
      <c r="R127" s="30">
        <v>88.687861999999981</v>
      </c>
      <c r="S127" s="30">
        <v>8.7026199999999996</v>
      </c>
      <c r="T127" s="30">
        <v>5.1234842</v>
      </c>
      <c r="U127" s="30">
        <v>6.534332</v>
      </c>
      <c r="V127" s="30">
        <v>0</v>
      </c>
      <c r="W127" s="30">
        <v>18.422170421000001</v>
      </c>
      <c r="X127" s="30">
        <v>3.5104410999999995E-2</v>
      </c>
      <c r="Y127" s="30">
        <v>0.15498479000000001</v>
      </c>
      <c r="Z127" s="30">
        <v>1.5018100000000001</v>
      </c>
      <c r="AA127" s="30">
        <v>3.7048649999999999</v>
      </c>
      <c r="AB127" s="30">
        <v>4.9779504999999995</v>
      </c>
      <c r="AC127" s="30">
        <v>1.154976</v>
      </c>
      <c r="AD127" s="30">
        <v>3.8135240000000001E-2</v>
      </c>
      <c r="AE127" s="30">
        <v>3.937611</v>
      </c>
      <c r="AF127" s="30">
        <v>0.1329323</v>
      </c>
      <c r="AG127" s="30">
        <v>8.0028180000000004E-2</v>
      </c>
      <c r="AH127" s="30">
        <v>0</v>
      </c>
      <c r="AI127" s="30">
        <v>2.703773</v>
      </c>
    </row>
    <row r="128" spans="1:35" hidden="1" outlineLevel="3" x14ac:dyDescent="0.4">
      <c r="A128" s="22">
        <v>4</v>
      </c>
      <c r="B128" s="27" t="s">
        <v>157</v>
      </c>
      <c r="C128" s="30">
        <v>390.87761754600001</v>
      </c>
      <c r="D128" s="30">
        <v>27.512977746000001</v>
      </c>
      <c r="E128" s="30">
        <v>5.7311225459999999</v>
      </c>
      <c r="F128" s="30">
        <v>21.781855199999999</v>
      </c>
      <c r="G128" s="30">
        <v>319.02127094000008</v>
      </c>
      <c r="H128" s="30">
        <v>8.9890444900000013</v>
      </c>
      <c r="I128" s="30">
        <v>40.354132700000001</v>
      </c>
      <c r="J128" s="30">
        <v>14.615333</v>
      </c>
      <c r="K128" s="30">
        <v>0.341028</v>
      </c>
      <c r="L128" s="30">
        <v>2.8995099999999998</v>
      </c>
      <c r="M128" s="30">
        <v>5.8429361699999998</v>
      </c>
      <c r="N128" s="30">
        <v>5.7409205999999999</v>
      </c>
      <c r="O128" s="30">
        <v>2.8827336999999997</v>
      </c>
      <c r="P128" s="30">
        <v>4.1058086999999999</v>
      </c>
      <c r="Q128" s="30">
        <v>4.9836174800000004</v>
      </c>
      <c r="R128" s="30">
        <v>184.00157940000003</v>
      </c>
      <c r="S128" s="30">
        <v>22.369910000000001</v>
      </c>
      <c r="T128" s="30">
        <v>8.5668366999999996</v>
      </c>
      <c r="U128" s="30">
        <v>13.32788</v>
      </c>
      <c r="V128" s="30">
        <v>0</v>
      </c>
      <c r="W128" s="30">
        <v>43.168513774000004</v>
      </c>
      <c r="X128" s="30">
        <v>6.9225884000000001E-2</v>
      </c>
      <c r="Y128" s="30">
        <v>0.32773755999999998</v>
      </c>
      <c r="Z128" s="30">
        <v>3.9475359999999999</v>
      </c>
      <c r="AA128" s="30">
        <v>10.237615</v>
      </c>
      <c r="AB128" s="30">
        <v>14.2400752</v>
      </c>
      <c r="AC128" s="30">
        <v>2.4897450000000001</v>
      </c>
      <c r="AD128" s="30">
        <v>6.7557329999999999E-2</v>
      </c>
      <c r="AE128" s="30">
        <v>4.7747849999999996</v>
      </c>
      <c r="AF128" s="30">
        <v>0.28885040000000001</v>
      </c>
      <c r="AG128" s="30">
        <v>0.26900940000000001</v>
      </c>
      <c r="AH128" s="30">
        <v>0</v>
      </c>
      <c r="AI128" s="30">
        <v>6.4563769999999998</v>
      </c>
    </row>
    <row r="129" spans="1:35" hidden="1" outlineLevel="3" x14ac:dyDescent="0.4">
      <c r="A129" s="22">
        <v>4</v>
      </c>
      <c r="B129" s="27" t="s">
        <v>158</v>
      </c>
      <c r="C129" s="30">
        <v>407.31509342899994</v>
      </c>
      <c r="D129" s="30">
        <v>19.648608530999997</v>
      </c>
      <c r="E129" s="30">
        <v>4.3357130310000001</v>
      </c>
      <c r="F129" s="30">
        <v>15.312895499999998</v>
      </c>
      <c r="G129" s="30">
        <v>346.99493772999995</v>
      </c>
      <c r="H129" s="30">
        <v>7.6410186500000012</v>
      </c>
      <c r="I129" s="30">
        <v>26.333365699999995</v>
      </c>
      <c r="J129" s="30">
        <v>14.128778999999998</v>
      </c>
      <c r="K129" s="30">
        <v>0.2454104</v>
      </c>
      <c r="L129" s="30">
        <v>1.5212159999999999</v>
      </c>
      <c r="M129" s="30">
        <v>6.2211485400000006</v>
      </c>
      <c r="N129" s="30">
        <v>3.7606278</v>
      </c>
      <c r="O129" s="30">
        <v>3.1351664000000001</v>
      </c>
      <c r="P129" s="30">
        <v>3.4178052000000001</v>
      </c>
      <c r="Q129" s="30">
        <v>4.7380044399999992</v>
      </c>
      <c r="R129" s="30">
        <v>219.81844579999998</v>
      </c>
      <c r="S129" s="30">
        <v>20.202190000000002</v>
      </c>
      <c r="T129" s="30">
        <v>12.653589800000001</v>
      </c>
      <c r="U129" s="30">
        <v>23.178170000000001</v>
      </c>
      <c r="V129" s="30">
        <v>0</v>
      </c>
      <c r="W129" s="30">
        <v>39.711811943000001</v>
      </c>
      <c r="X129" s="30">
        <v>4.9288042999999997E-2</v>
      </c>
      <c r="Y129" s="30">
        <v>0.80151610000000006</v>
      </c>
      <c r="Z129" s="30">
        <v>3.5414080000000001</v>
      </c>
      <c r="AA129" s="30">
        <v>7.8052780000000004</v>
      </c>
      <c r="AB129" s="30">
        <v>14.7946504</v>
      </c>
      <c r="AC129" s="30">
        <v>2.1370629999999999</v>
      </c>
      <c r="AD129" s="30">
        <v>8.2875900000000002E-2</v>
      </c>
      <c r="AE129" s="30">
        <v>3.5903610000000001</v>
      </c>
      <c r="AF129" s="30">
        <v>0.24513599999999999</v>
      </c>
      <c r="AG129" s="30">
        <v>0.1557095</v>
      </c>
      <c r="AH129" s="30">
        <v>0</v>
      </c>
      <c r="AI129" s="30">
        <v>6.5085259999999998</v>
      </c>
    </row>
    <row r="130" spans="1:35" hidden="1" outlineLevel="3" x14ac:dyDescent="0.4">
      <c r="A130" s="22">
        <v>4</v>
      </c>
      <c r="B130" s="27" t="s">
        <v>159</v>
      </c>
      <c r="C130" s="30">
        <v>31588.1352243</v>
      </c>
      <c r="D130" s="30">
        <v>344.72129630000001</v>
      </c>
      <c r="E130" s="30">
        <v>181.2191363</v>
      </c>
      <c r="F130" s="30">
        <v>163.50216</v>
      </c>
      <c r="G130" s="30">
        <v>28867.712722199998</v>
      </c>
      <c r="H130" s="30">
        <v>346.54915399999999</v>
      </c>
      <c r="I130" s="30">
        <v>1293.668952</v>
      </c>
      <c r="J130" s="30">
        <v>260.37719000000004</v>
      </c>
      <c r="K130" s="30">
        <v>16.44802</v>
      </c>
      <c r="L130" s="30">
        <v>197.4923</v>
      </c>
      <c r="M130" s="30">
        <v>448.85379200000006</v>
      </c>
      <c r="N130" s="30">
        <v>296.63670000000002</v>
      </c>
      <c r="O130" s="30">
        <v>105.228381</v>
      </c>
      <c r="P130" s="30">
        <v>178.64742999999999</v>
      </c>
      <c r="Q130" s="30">
        <v>156.21862620000002</v>
      </c>
      <c r="R130" s="30">
        <v>22388.868589999998</v>
      </c>
      <c r="S130" s="30">
        <v>2361.636</v>
      </c>
      <c r="T130" s="30">
        <v>380.56566699999996</v>
      </c>
      <c r="U130" s="30">
        <v>436.52192000000002</v>
      </c>
      <c r="V130" s="30">
        <v>0</v>
      </c>
      <c r="W130" s="30">
        <v>2371.4487792</v>
      </c>
      <c r="X130" s="30">
        <v>5.2278621999999997</v>
      </c>
      <c r="Y130" s="30">
        <v>16.499029</v>
      </c>
      <c r="Z130" s="30">
        <v>300.99549999999999</v>
      </c>
      <c r="AA130" s="30">
        <v>339.48892000000001</v>
      </c>
      <c r="AB130" s="30">
        <v>936.93655999999999</v>
      </c>
      <c r="AC130" s="30">
        <v>179.8193</v>
      </c>
      <c r="AD130" s="30">
        <v>3.3831880000000001</v>
      </c>
      <c r="AE130" s="30">
        <v>18.206710000000001</v>
      </c>
      <c r="AF130" s="30">
        <v>18.8185</v>
      </c>
      <c r="AG130" s="30">
        <v>26.034310000000001</v>
      </c>
      <c r="AH130" s="30">
        <v>0</v>
      </c>
      <c r="AI130" s="30">
        <v>526.03890000000001</v>
      </c>
    </row>
    <row r="131" spans="1:35" hidden="1" outlineLevel="3" x14ac:dyDescent="0.4">
      <c r="A131" s="22">
        <v>4</v>
      </c>
      <c r="B131" s="27" t="s">
        <v>160</v>
      </c>
      <c r="C131" s="30">
        <v>465.04499633399996</v>
      </c>
      <c r="D131" s="30">
        <v>28.536836749999999</v>
      </c>
      <c r="E131" s="30">
        <v>9.2269771499999997</v>
      </c>
      <c r="F131" s="30">
        <v>19.309859599999999</v>
      </c>
      <c r="G131" s="30">
        <v>376.47858515000001</v>
      </c>
      <c r="H131" s="30">
        <v>5.0901873700000007</v>
      </c>
      <c r="I131" s="30">
        <v>111.44280999999999</v>
      </c>
      <c r="J131" s="30">
        <v>55.076126000000002</v>
      </c>
      <c r="K131" s="30">
        <v>0.50352669999999999</v>
      </c>
      <c r="L131" s="30">
        <v>1.4778340000000001</v>
      </c>
      <c r="M131" s="30">
        <v>5.7589555299999997</v>
      </c>
      <c r="N131" s="30">
        <v>5.9881060000000002</v>
      </c>
      <c r="O131" s="30">
        <v>2.8511721000000003</v>
      </c>
      <c r="P131" s="30">
        <v>3.5378107999999999</v>
      </c>
      <c r="Q131" s="30">
        <v>4.641762850000001</v>
      </c>
      <c r="R131" s="30">
        <v>113.27491139999998</v>
      </c>
      <c r="S131" s="30">
        <v>27.661480000000001</v>
      </c>
      <c r="T131" s="30">
        <v>8.7392624000000012</v>
      </c>
      <c r="U131" s="30">
        <v>30.434640000000002</v>
      </c>
      <c r="V131" s="30">
        <v>0</v>
      </c>
      <c r="W131" s="30">
        <v>58.948070461</v>
      </c>
      <c r="X131" s="30">
        <v>5.0097581000000002E-2</v>
      </c>
      <c r="Y131" s="30">
        <v>0.35243338000000002</v>
      </c>
      <c r="Z131" s="30">
        <v>4.4724459999999997</v>
      </c>
      <c r="AA131" s="30">
        <v>23.623010000000001</v>
      </c>
      <c r="AB131" s="30">
        <v>12.659615800000001</v>
      </c>
      <c r="AC131" s="30">
        <v>3.7436379999999998</v>
      </c>
      <c r="AD131" s="30">
        <v>7.4469999999999995E-2</v>
      </c>
      <c r="AE131" s="30">
        <v>4.2723709999999997</v>
      </c>
      <c r="AF131" s="30">
        <v>0.38241910000000001</v>
      </c>
      <c r="AG131" s="30">
        <v>0.45778259999999998</v>
      </c>
      <c r="AH131" s="30">
        <v>0</v>
      </c>
      <c r="AI131" s="30">
        <v>8.8597870000000007</v>
      </c>
    </row>
    <row r="132" spans="1:35" hidden="1" outlineLevel="3" x14ac:dyDescent="0.4">
      <c r="A132" s="22">
        <v>4</v>
      </c>
      <c r="B132" s="27" t="s">
        <v>161</v>
      </c>
      <c r="C132" s="30">
        <v>643.19884462799996</v>
      </c>
      <c r="D132" s="30">
        <v>33.056001416999997</v>
      </c>
      <c r="E132" s="30">
        <v>11.339020917000001</v>
      </c>
      <c r="F132" s="30">
        <v>21.716980500000002</v>
      </c>
      <c r="G132" s="30">
        <v>553.20905461999996</v>
      </c>
      <c r="H132" s="30">
        <v>8.8167776500000006</v>
      </c>
      <c r="I132" s="30">
        <v>37.094131999999995</v>
      </c>
      <c r="J132" s="30">
        <v>10.414158</v>
      </c>
      <c r="K132" s="30">
        <v>0.36485800000000002</v>
      </c>
      <c r="L132" s="30">
        <v>4.0060960000000003</v>
      </c>
      <c r="M132" s="30">
        <v>8.7953299699999992</v>
      </c>
      <c r="N132" s="30">
        <v>5.4380981999999998</v>
      </c>
      <c r="O132" s="30">
        <v>3.5286822</v>
      </c>
      <c r="P132" s="30">
        <v>45.021002199999998</v>
      </c>
      <c r="Q132" s="30">
        <v>32.276406800000004</v>
      </c>
      <c r="R132" s="30">
        <v>328.03315799999996</v>
      </c>
      <c r="S132" s="30">
        <v>29.799880000000002</v>
      </c>
      <c r="T132" s="30">
        <v>21.272360599999999</v>
      </c>
      <c r="U132" s="30">
        <v>18.348115</v>
      </c>
      <c r="V132" s="30">
        <v>0</v>
      </c>
      <c r="W132" s="30">
        <v>55.715687413000005</v>
      </c>
      <c r="X132" s="30">
        <v>0.105606013</v>
      </c>
      <c r="Y132" s="30">
        <v>1.4670966000000001</v>
      </c>
      <c r="Z132" s="30">
        <v>5.3533559999999998</v>
      </c>
      <c r="AA132" s="30">
        <v>9.2258870000000002</v>
      </c>
      <c r="AB132" s="30">
        <v>17.408347599999999</v>
      </c>
      <c r="AC132" s="30">
        <v>3.7506590000000002</v>
      </c>
      <c r="AD132" s="30">
        <v>0.14766979999999999</v>
      </c>
      <c r="AE132" s="30">
        <v>4.7497090000000002</v>
      </c>
      <c r="AF132" s="30">
        <v>0.4579009</v>
      </c>
      <c r="AG132" s="30">
        <v>0.97866549999999997</v>
      </c>
      <c r="AH132" s="30">
        <v>0</v>
      </c>
      <c r="AI132" s="30">
        <v>12.070790000000001</v>
      </c>
    </row>
    <row r="133" spans="1:35" outlineLevel="2" collapsed="1" x14ac:dyDescent="0.4">
      <c r="A133" s="22">
        <v>3</v>
      </c>
      <c r="B133" s="26" t="s">
        <v>162</v>
      </c>
      <c r="C133" s="34">
        <v>4732.9638014000011</v>
      </c>
      <c r="D133" s="34">
        <v>295.91893111099989</v>
      </c>
      <c r="E133" s="34">
        <v>75.751158111000009</v>
      </c>
      <c r="F133" s="34">
        <v>220.16777299999995</v>
      </c>
      <c r="G133" s="34">
        <v>3801.1680767899998</v>
      </c>
      <c r="H133" s="34">
        <v>74.947242000000003</v>
      </c>
      <c r="I133" s="34">
        <v>374.27195510000007</v>
      </c>
      <c r="J133" s="34">
        <v>119.88890000000001</v>
      </c>
      <c r="K133" s="34">
        <v>4.0180141000000003</v>
      </c>
      <c r="L133" s="34">
        <v>43.048116300000004</v>
      </c>
      <c r="M133" s="34">
        <v>75.122110500000019</v>
      </c>
      <c r="N133" s="34">
        <v>70.014469199999994</v>
      </c>
      <c r="O133" s="34">
        <v>39.417421779999991</v>
      </c>
      <c r="P133" s="34">
        <v>67.360872100000009</v>
      </c>
      <c r="Q133" s="34">
        <v>71.409569109999993</v>
      </c>
      <c r="R133" s="34">
        <v>2309.5710722000003</v>
      </c>
      <c r="S133" s="34">
        <v>288.46628599999997</v>
      </c>
      <c r="T133" s="34">
        <v>126.65518840000001</v>
      </c>
      <c r="U133" s="34">
        <v>136.97685999999999</v>
      </c>
      <c r="V133" s="34">
        <v>0</v>
      </c>
      <c r="W133" s="34">
        <v>623.11962585400011</v>
      </c>
      <c r="X133" s="34">
        <v>1.1360479639999999</v>
      </c>
      <c r="Y133" s="34">
        <v>4.841421669999999</v>
      </c>
      <c r="Z133" s="34">
        <v>66.980562800000001</v>
      </c>
      <c r="AA133" s="34">
        <v>93.00569200000001</v>
      </c>
      <c r="AB133" s="34">
        <v>272.18544129999998</v>
      </c>
      <c r="AC133" s="34">
        <v>35.250805100000001</v>
      </c>
      <c r="AD133" s="34">
        <v>0.92914240999999997</v>
      </c>
      <c r="AE133" s="34">
        <v>48.568511999999998</v>
      </c>
      <c r="AF133" s="34">
        <v>3.9756734099999997</v>
      </c>
      <c r="AG133" s="34">
        <v>2.5940322</v>
      </c>
      <c r="AH133" s="34">
        <v>0</v>
      </c>
      <c r="AI133" s="34">
        <v>93.652294999999995</v>
      </c>
    </row>
    <row r="134" spans="1:35" hidden="1" outlineLevel="3" x14ac:dyDescent="0.4">
      <c r="A134" s="22">
        <v>4</v>
      </c>
      <c r="B134" s="27" t="s">
        <v>163</v>
      </c>
      <c r="C134" s="30">
        <v>120.73267932299999</v>
      </c>
      <c r="D134" s="30">
        <v>20.746294384999999</v>
      </c>
      <c r="E134" s="30">
        <v>2.780930385</v>
      </c>
      <c r="F134" s="30">
        <v>17.965363999999997</v>
      </c>
      <c r="G134" s="30">
        <v>83.866788778</v>
      </c>
      <c r="H134" s="30">
        <v>1.7636577879999999</v>
      </c>
      <c r="I134" s="30">
        <v>13.091563199999998</v>
      </c>
      <c r="J134" s="30">
        <v>4.8773070000000001</v>
      </c>
      <c r="K134" s="30">
        <v>0.16076969999999999</v>
      </c>
      <c r="L134" s="30">
        <v>0.84457879999999996</v>
      </c>
      <c r="M134" s="30">
        <v>2.2270760200000002</v>
      </c>
      <c r="N134" s="30">
        <v>2.2841607000000002</v>
      </c>
      <c r="O134" s="30">
        <v>1.8109779799999999</v>
      </c>
      <c r="P134" s="30">
        <v>1.9305562000000001</v>
      </c>
      <c r="Q134" s="30">
        <v>3.2662851900000001</v>
      </c>
      <c r="R134" s="30">
        <v>36.534661499999999</v>
      </c>
      <c r="S134" s="30">
        <v>5.0155599999999998</v>
      </c>
      <c r="T134" s="30">
        <v>4.3880556999999998</v>
      </c>
      <c r="U134" s="30">
        <v>5.6715789999999995</v>
      </c>
      <c r="V134" s="30">
        <v>0</v>
      </c>
      <c r="W134" s="30">
        <v>15.068398065</v>
      </c>
      <c r="X134" s="30">
        <v>3.2737374999999999E-2</v>
      </c>
      <c r="Y134" s="30">
        <v>0.12297246000000001</v>
      </c>
      <c r="Z134" s="30">
        <v>1.1944650000000001</v>
      </c>
      <c r="AA134" s="30">
        <v>2.6606839999999998</v>
      </c>
      <c r="AB134" s="30">
        <v>3.7343899999999999</v>
      </c>
      <c r="AC134" s="30">
        <v>0.96133820000000003</v>
      </c>
      <c r="AD134" s="30">
        <v>3.4495329999999998E-2</v>
      </c>
      <c r="AE134" s="30">
        <v>4.0812600000000003</v>
      </c>
      <c r="AF134" s="30">
        <v>0.1144215</v>
      </c>
      <c r="AG134" s="30">
        <v>5.4681199999999999E-2</v>
      </c>
      <c r="AH134" s="30">
        <v>0</v>
      </c>
      <c r="AI134" s="30">
        <v>2.076953</v>
      </c>
    </row>
    <row r="135" spans="1:35" hidden="1" outlineLevel="3" x14ac:dyDescent="0.4">
      <c r="A135" s="22">
        <v>4</v>
      </c>
      <c r="B135" s="27" t="s">
        <v>164</v>
      </c>
      <c r="C135" s="30">
        <v>217.813309062</v>
      </c>
      <c r="D135" s="30">
        <v>16.213097145000003</v>
      </c>
      <c r="E135" s="30">
        <v>4.196853645</v>
      </c>
      <c r="F135" s="30">
        <v>12.0162435</v>
      </c>
      <c r="G135" s="30">
        <v>173.03492415000002</v>
      </c>
      <c r="H135" s="30">
        <v>3.4051942300000002</v>
      </c>
      <c r="I135" s="30">
        <v>23.357922000000002</v>
      </c>
      <c r="J135" s="30">
        <v>7.7394440000000007</v>
      </c>
      <c r="K135" s="30">
        <v>0.24585099999999999</v>
      </c>
      <c r="L135" s="30">
        <v>2.3468300000000002</v>
      </c>
      <c r="M135" s="30">
        <v>5.4519413300000004</v>
      </c>
      <c r="N135" s="30">
        <v>3.9338562999999995</v>
      </c>
      <c r="O135" s="30">
        <v>2.5411536999999997</v>
      </c>
      <c r="P135" s="30">
        <v>2.8838305000000002</v>
      </c>
      <c r="Q135" s="30">
        <v>4.1127532899999997</v>
      </c>
      <c r="R135" s="30">
        <v>86.027179000000004</v>
      </c>
      <c r="S135" s="30">
        <v>16.236719999999998</v>
      </c>
      <c r="T135" s="30">
        <v>6.3005377999999999</v>
      </c>
      <c r="U135" s="30">
        <v>8.4517109999999995</v>
      </c>
      <c r="V135" s="30">
        <v>0</v>
      </c>
      <c r="W135" s="30">
        <v>27.644013973999996</v>
      </c>
      <c r="X135" s="30">
        <v>7.1940664000000001E-2</v>
      </c>
      <c r="Y135" s="30">
        <v>0.21503007000000002</v>
      </c>
      <c r="Z135" s="30">
        <v>2.8312919999999999</v>
      </c>
      <c r="AA135" s="30">
        <v>4.6371669999999998</v>
      </c>
      <c r="AB135" s="30">
        <v>9.5213647000000012</v>
      </c>
      <c r="AC135" s="30">
        <v>2.0292889999999999</v>
      </c>
      <c r="AD135" s="30">
        <v>5.1906939999999999E-2</v>
      </c>
      <c r="AE135" s="30">
        <v>2.982856</v>
      </c>
      <c r="AF135" s="30">
        <v>0.2145466</v>
      </c>
      <c r="AG135" s="30">
        <v>0.13420499999999999</v>
      </c>
      <c r="AH135" s="30">
        <v>0</v>
      </c>
      <c r="AI135" s="30">
        <v>4.9544160000000002</v>
      </c>
    </row>
    <row r="136" spans="1:35" hidden="1" outlineLevel="3" x14ac:dyDescent="0.4">
      <c r="A136" s="22">
        <v>4</v>
      </c>
      <c r="B136" s="27" t="s">
        <v>165</v>
      </c>
      <c r="C136" s="30">
        <v>148.63019572500002</v>
      </c>
      <c r="D136" s="30">
        <v>17.005227897000001</v>
      </c>
      <c r="E136" s="30">
        <v>2.9058240970000004</v>
      </c>
      <c r="F136" s="30">
        <v>14.099403800000001</v>
      </c>
      <c r="G136" s="30">
        <v>113.40003858000001</v>
      </c>
      <c r="H136" s="30">
        <v>2.2407143700000001</v>
      </c>
      <c r="I136" s="30">
        <v>14.068424799999999</v>
      </c>
      <c r="J136" s="30">
        <v>4.902774</v>
      </c>
      <c r="K136" s="30">
        <v>0.15924170000000001</v>
      </c>
      <c r="L136" s="30">
        <v>1.103146</v>
      </c>
      <c r="M136" s="30">
        <v>2.6932648100000001</v>
      </c>
      <c r="N136" s="30">
        <v>2.9494578000000002</v>
      </c>
      <c r="O136" s="30">
        <v>1.78883602</v>
      </c>
      <c r="P136" s="30">
        <v>2.0912734999999998</v>
      </c>
      <c r="Q136" s="30">
        <v>3.1713368800000001</v>
      </c>
      <c r="R136" s="30">
        <v>59.214999300000009</v>
      </c>
      <c r="S136" s="30">
        <v>8.5571339999999996</v>
      </c>
      <c r="T136" s="30">
        <v>4.6120163999999999</v>
      </c>
      <c r="U136" s="30">
        <v>5.8474190000000004</v>
      </c>
      <c r="V136" s="30">
        <v>0</v>
      </c>
      <c r="W136" s="30">
        <v>17.356468021000001</v>
      </c>
      <c r="X136" s="30">
        <v>3.6018500999999994E-2</v>
      </c>
      <c r="Y136" s="30">
        <v>0.13976395</v>
      </c>
      <c r="Z136" s="30">
        <v>1.470364</v>
      </c>
      <c r="AA136" s="30">
        <v>3.4721130000000002</v>
      </c>
      <c r="AB136" s="30">
        <v>4.9110651000000001</v>
      </c>
      <c r="AC136" s="30">
        <v>1.1104290000000001</v>
      </c>
      <c r="AD136" s="30">
        <v>3.6037689999999997E-2</v>
      </c>
      <c r="AE136" s="30">
        <v>3.3005110000000002</v>
      </c>
      <c r="AF136" s="30">
        <v>0.1275337</v>
      </c>
      <c r="AG136" s="30">
        <v>9.6327079999999995E-2</v>
      </c>
      <c r="AH136" s="30">
        <v>0</v>
      </c>
      <c r="AI136" s="30">
        <v>2.6563050000000001</v>
      </c>
    </row>
    <row r="137" spans="1:35" hidden="1" outlineLevel="3" x14ac:dyDescent="0.4">
      <c r="A137" s="22">
        <v>4</v>
      </c>
      <c r="B137" s="27" t="s">
        <v>166</v>
      </c>
      <c r="C137" s="30">
        <v>348.78983961699993</v>
      </c>
      <c r="D137" s="30">
        <v>21.790203952000002</v>
      </c>
      <c r="E137" s="30">
        <v>3.4977101519999998</v>
      </c>
      <c r="F137" s="30">
        <v>18.292493799999999</v>
      </c>
      <c r="G137" s="30">
        <v>296.12709582999997</v>
      </c>
      <c r="H137" s="30">
        <v>3.1105923600000001</v>
      </c>
      <c r="I137" s="30">
        <v>15.485286800000001</v>
      </c>
      <c r="J137" s="30">
        <v>10.38772</v>
      </c>
      <c r="K137" s="30">
        <v>0.47820259999999998</v>
      </c>
      <c r="L137" s="30">
        <v>1.3236239999999999</v>
      </c>
      <c r="M137" s="30">
        <v>3.3072848800000005</v>
      </c>
      <c r="N137" s="30">
        <v>2.6350851999999998</v>
      </c>
      <c r="O137" s="30">
        <v>2.1799594</v>
      </c>
      <c r="P137" s="30">
        <v>2.6666401</v>
      </c>
      <c r="Q137" s="30">
        <v>4.9563159900000002</v>
      </c>
      <c r="R137" s="30">
        <v>212.13197360000001</v>
      </c>
      <c r="S137" s="30">
        <v>19.424969999999998</v>
      </c>
      <c r="T137" s="30">
        <v>9.6656869000000007</v>
      </c>
      <c r="U137" s="30">
        <v>8.3737539999999999</v>
      </c>
      <c r="V137" s="30">
        <v>0</v>
      </c>
      <c r="W137" s="30">
        <v>29.830383937000004</v>
      </c>
      <c r="X137" s="30">
        <v>4.6344647000000003E-2</v>
      </c>
      <c r="Y137" s="30">
        <v>0.37504049</v>
      </c>
      <c r="Z137" s="30">
        <v>2.8481890000000001</v>
      </c>
      <c r="AA137" s="30">
        <v>4.1696499999999999</v>
      </c>
      <c r="AB137" s="30">
        <v>10.6935404</v>
      </c>
      <c r="AC137" s="30">
        <v>1.9547429999999999</v>
      </c>
      <c r="AD137" s="30">
        <v>6.2151610000000003E-2</v>
      </c>
      <c r="AE137" s="30">
        <v>4.1185409999999996</v>
      </c>
      <c r="AF137" s="30">
        <v>0.2860548</v>
      </c>
      <c r="AG137" s="30">
        <v>9.7420989999999999E-2</v>
      </c>
      <c r="AH137" s="30">
        <v>0</v>
      </c>
      <c r="AI137" s="30">
        <v>5.1787080000000003</v>
      </c>
    </row>
    <row r="138" spans="1:35" hidden="1" outlineLevel="3" x14ac:dyDescent="0.4">
      <c r="A138" s="22">
        <v>4</v>
      </c>
      <c r="B138" s="27" t="s">
        <v>167</v>
      </c>
      <c r="C138" s="30">
        <v>113.508946948</v>
      </c>
      <c r="D138" s="30">
        <v>16.406088002000001</v>
      </c>
      <c r="E138" s="30">
        <v>2.6062284020000002</v>
      </c>
      <c r="F138" s="30">
        <v>13.7998596</v>
      </c>
      <c r="G138" s="30">
        <v>83.190448481999994</v>
      </c>
      <c r="H138" s="30">
        <v>1.7679713119999998</v>
      </c>
      <c r="I138" s="30">
        <v>11.787704400000001</v>
      </c>
      <c r="J138" s="30">
        <v>4.3184430000000003</v>
      </c>
      <c r="K138" s="30">
        <v>0.12875410000000001</v>
      </c>
      <c r="L138" s="30">
        <v>0.75058749999999996</v>
      </c>
      <c r="M138" s="30">
        <v>1.9952520700000003</v>
      </c>
      <c r="N138" s="30">
        <v>1.9942473999999999</v>
      </c>
      <c r="O138" s="30">
        <v>1.64834126</v>
      </c>
      <c r="P138" s="30">
        <v>2.2614698999999998</v>
      </c>
      <c r="Q138" s="30">
        <v>3.2434168400000001</v>
      </c>
      <c r="R138" s="30">
        <v>38.190135299999994</v>
      </c>
      <c r="S138" s="30">
        <v>5.6830679999999996</v>
      </c>
      <c r="T138" s="30">
        <v>4.2321103999999998</v>
      </c>
      <c r="U138" s="30">
        <v>5.1889470000000006</v>
      </c>
      <c r="V138" s="30">
        <v>0</v>
      </c>
      <c r="W138" s="30">
        <v>13.113901521999999</v>
      </c>
      <c r="X138" s="30">
        <v>2.8708562E-2</v>
      </c>
      <c r="Y138" s="30">
        <v>0.12546002000000001</v>
      </c>
      <c r="Z138" s="30">
        <v>0.99784879999999998</v>
      </c>
      <c r="AA138" s="30">
        <v>2.3905269999999996</v>
      </c>
      <c r="AB138" s="30">
        <v>3.4115291000000001</v>
      </c>
      <c r="AC138" s="30">
        <v>0.83491190000000004</v>
      </c>
      <c r="AD138" s="30">
        <v>3.1619889999999998E-2</v>
      </c>
      <c r="AE138" s="30">
        <v>3.1598980000000001</v>
      </c>
      <c r="AF138" s="30">
        <v>9.8597409999999996E-2</v>
      </c>
      <c r="AG138" s="30">
        <v>5.3880839999999999E-2</v>
      </c>
      <c r="AH138" s="30">
        <v>0</v>
      </c>
      <c r="AI138" s="30">
        <v>1.98092</v>
      </c>
    </row>
    <row r="139" spans="1:35" hidden="1" outlineLevel="3" x14ac:dyDescent="0.4">
      <c r="A139" s="22">
        <v>4</v>
      </c>
      <c r="B139" s="27" t="s">
        <v>168</v>
      </c>
      <c r="C139" s="30">
        <v>307.20051520600009</v>
      </c>
      <c r="D139" s="30">
        <v>23.016359180000002</v>
      </c>
      <c r="E139" s="30">
        <v>3.4547173800000004</v>
      </c>
      <c r="F139" s="30">
        <v>19.5616418</v>
      </c>
      <c r="G139" s="30">
        <v>260.64961123</v>
      </c>
      <c r="H139" s="30">
        <v>2.6211461200000001</v>
      </c>
      <c r="I139" s="30">
        <v>19.005534000000001</v>
      </c>
      <c r="J139" s="30">
        <v>5.5304310000000001</v>
      </c>
      <c r="K139" s="30">
        <v>0.1852152</v>
      </c>
      <c r="L139" s="30">
        <v>1.0595239999999999</v>
      </c>
      <c r="M139" s="30">
        <v>2.7253736600000003</v>
      </c>
      <c r="N139" s="30">
        <v>2.7678500000000001</v>
      </c>
      <c r="O139" s="30">
        <v>2.0463502299999998</v>
      </c>
      <c r="P139" s="30">
        <v>2.7028451000000002</v>
      </c>
      <c r="Q139" s="30">
        <v>3.8997696199999998</v>
      </c>
      <c r="R139" s="30">
        <v>194.9749697</v>
      </c>
      <c r="S139" s="30">
        <v>9.8565159999999992</v>
      </c>
      <c r="T139" s="30">
        <v>6.2701305999999999</v>
      </c>
      <c r="U139" s="30">
        <v>7.0039560000000005</v>
      </c>
      <c r="V139" s="30">
        <v>0</v>
      </c>
      <c r="W139" s="30">
        <v>22.506189472999999</v>
      </c>
      <c r="X139" s="30">
        <v>3.8521053E-2</v>
      </c>
      <c r="Y139" s="30">
        <v>0.18055442999999999</v>
      </c>
      <c r="Z139" s="30">
        <v>2.0686770000000001</v>
      </c>
      <c r="AA139" s="30">
        <v>3.3995929999999999</v>
      </c>
      <c r="AB139" s="30">
        <v>6.7538840000000002</v>
      </c>
      <c r="AC139" s="30">
        <v>1.651421</v>
      </c>
      <c r="AD139" s="30">
        <v>4.433865E-2</v>
      </c>
      <c r="AE139" s="30">
        <v>4.2107789999999996</v>
      </c>
      <c r="AF139" s="30">
        <v>0.16170809999999999</v>
      </c>
      <c r="AG139" s="30">
        <v>7.7975240000000001E-2</v>
      </c>
      <c r="AH139" s="30">
        <v>0</v>
      </c>
      <c r="AI139" s="30">
        <v>3.9187379999999998</v>
      </c>
    </row>
    <row r="140" spans="1:35" hidden="1" outlineLevel="3" x14ac:dyDescent="0.4">
      <c r="A140" s="22">
        <v>4</v>
      </c>
      <c r="B140" s="27" t="s">
        <v>169</v>
      </c>
      <c r="C140" s="30">
        <v>352.96205703000004</v>
      </c>
      <c r="D140" s="30">
        <v>22.284450878000001</v>
      </c>
      <c r="E140" s="30">
        <v>4.9984184779999996</v>
      </c>
      <c r="F140" s="30">
        <v>17.2860324</v>
      </c>
      <c r="G140" s="30">
        <v>296.01494756000005</v>
      </c>
      <c r="H140" s="30">
        <v>4.1776443499999996</v>
      </c>
      <c r="I140" s="30">
        <v>37.412395900000007</v>
      </c>
      <c r="J140" s="30">
        <v>13.063851</v>
      </c>
      <c r="K140" s="30">
        <v>0.2968616</v>
      </c>
      <c r="L140" s="30">
        <v>2.535822</v>
      </c>
      <c r="M140" s="30">
        <v>4.6937092800000002</v>
      </c>
      <c r="N140" s="30">
        <v>5.3102923000000004</v>
      </c>
      <c r="O140" s="30">
        <v>2.5924795999999999</v>
      </c>
      <c r="P140" s="30">
        <v>6.6092806999999993</v>
      </c>
      <c r="Q140" s="30">
        <v>6.4534828300000004</v>
      </c>
      <c r="R140" s="30">
        <v>171.19229849999999</v>
      </c>
      <c r="S140" s="30">
        <v>19.20082</v>
      </c>
      <c r="T140" s="30">
        <v>10.1079875</v>
      </c>
      <c r="U140" s="30">
        <v>12.368022</v>
      </c>
      <c r="V140" s="30">
        <v>0</v>
      </c>
      <c r="W140" s="30">
        <v>33.561831359999999</v>
      </c>
      <c r="X140" s="30">
        <v>5.6901E-2</v>
      </c>
      <c r="Y140" s="30">
        <v>0.32918018999999998</v>
      </c>
      <c r="Z140" s="30">
        <v>3.2511260000000002</v>
      </c>
      <c r="AA140" s="30">
        <v>6.3601790000000005</v>
      </c>
      <c r="AB140" s="30">
        <v>10.7335256</v>
      </c>
      <c r="AC140" s="30">
        <v>2.2133479999999999</v>
      </c>
      <c r="AD140" s="30">
        <v>6.3274670000000005E-2</v>
      </c>
      <c r="AE140" s="30">
        <v>4.0605560000000001</v>
      </c>
      <c r="AF140" s="30">
        <v>0.24466080000000001</v>
      </c>
      <c r="AG140" s="30">
        <v>0.21077309999999999</v>
      </c>
      <c r="AH140" s="30">
        <v>0</v>
      </c>
      <c r="AI140" s="30">
        <v>6.0383069999999996</v>
      </c>
    </row>
    <row r="141" spans="1:35" hidden="1" outlineLevel="3" x14ac:dyDescent="0.4">
      <c r="A141" s="22">
        <v>4</v>
      </c>
      <c r="B141" s="27" t="s">
        <v>170</v>
      </c>
      <c r="C141" s="30">
        <v>656.91038651099973</v>
      </c>
      <c r="D141" s="30">
        <v>23.826058614999997</v>
      </c>
      <c r="E141" s="30">
        <v>6.639882815</v>
      </c>
      <c r="F141" s="30">
        <v>17.186175799999997</v>
      </c>
      <c r="G141" s="30">
        <v>580.12660877999997</v>
      </c>
      <c r="H141" s="30">
        <v>12.284039419999999</v>
      </c>
      <c r="I141" s="30">
        <v>36.795361699999994</v>
      </c>
      <c r="J141" s="30">
        <v>12.346798</v>
      </c>
      <c r="K141" s="30">
        <v>0.3677434</v>
      </c>
      <c r="L141" s="30">
        <v>2.7328790000000001</v>
      </c>
      <c r="M141" s="30">
        <v>6.2436186899999999</v>
      </c>
      <c r="N141" s="30">
        <v>5.5412812000000002</v>
      </c>
      <c r="O141" s="30">
        <v>2.8382636000000003</v>
      </c>
      <c r="P141" s="30">
        <v>14.5352937</v>
      </c>
      <c r="Q141" s="30">
        <v>11.962219470000001</v>
      </c>
      <c r="R141" s="30">
        <v>381.52863100000002</v>
      </c>
      <c r="S141" s="30">
        <v>63.880459999999999</v>
      </c>
      <c r="T141" s="30">
        <v>15.229062600000001</v>
      </c>
      <c r="U141" s="30">
        <v>13.840957</v>
      </c>
      <c r="V141" s="30">
        <v>0</v>
      </c>
      <c r="W141" s="30">
        <v>52.011751286000006</v>
      </c>
      <c r="X141" s="30">
        <v>6.8856686E-2</v>
      </c>
      <c r="Y141" s="30">
        <v>0.59572731000000001</v>
      </c>
      <c r="Z141" s="30">
        <v>4.4081799999999998</v>
      </c>
      <c r="AA141" s="30">
        <v>12.465346</v>
      </c>
      <c r="AB141" s="30">
        <v>18.213918199999998</v>
      </c>
      <c r="AC141" s="30">
        <v>2.9726870000000001</v>
      </c>
      <c r="AD141" s="30">
        <v>8.5611290000000007E-2</v>
      </c>
      <c r="AE141" s="30">
        <v>3.682474</v>
      </c>
      <c r="AF141" s="30">
        <v>0.33931359999999999</v>
      </c>
      <c r="AG141" s="30">
        <v>0.26607120000000001</v>
      </c>
      <c r="AH141" s="30">
        <v>0</v>
      </c>
      <c r="AI141" s="30">
        <v>8.9135659999999994</v>
      </c>
    </row>
    <row r="142" spans="1:35" hidden="1" outlineLevel="3" x14ac:dyDescent="0.4">
      <c r="A142" s="22">
        <v>4</v>
      </c>
      <c r="B142" s="27" t="s">
        <v>171</v>
      </c>
      <c r="C142" s="30">
        <v>142.95902154799998</v>
      </c>
      <c r="D142" s="30">
        <v>23.510766375999999</v>
      </c>
      <c r="E142" s="30">
        <v>3.1547718759999999</v>
      </c>
      <c r="F142" s="30">
        <v>20.355994500000001</v>
      </c>
      <c r="G142" s="30">
        <v>101.10221593999999</v>
      </c>
      <c r="H142" s="30">
        <v>2.1753141299999998</v>
      </c>
      <c r="I142" s="30">
        <v>15.438957799999999</v>
      </c>
      <c r="J142" s="30">
        <v>5.4060419999999993</v>
      </c>
      <c r="K142" s="30">
        <v>0.16633300000000001</v>
      </c>
      <c r="L142" s="30">
        <v>1.021544</v>
      </c>
      <c r="M142" s="30">
        <v>2.5986294900000004</v>
      </c>
      <c r="N142" s="30">
        <v>2.6767699</v>
      </c>
      <c r="O142" s="30">
        <v>1.9380408899999999</v>
      </c>
      <c r="P142" s="30">
        <v>2.0502311999999998</v>
      </c>
      <c r="Q142" s="30">
        <v>3.4564782300000001</v>
      </c>
      <c r="R142" s="30">
        <v>46.243374400000008</v>
      </c>
      <c r="S142" s="30">
        <v>6.4658379999999998</v>
      </c>
      <c r="T142" s="30">
        <v>5.0574688999999999</v>
      </c>
      <c r="U142" s="30">
        <v>6.4071940000000005</v>
      </c>
      <c r="V142" s="30">
        <v>0</v>
      </c>
      <c r="W142" s="30">
        <v>17.259937691000001</v>
      </c>
      <c r="X142" s="30">
        <v>3.6840411000000003E-2</v>
      </c>
      <c r="Y142" s="30">
        <v>0.13446696</v>
      </c>
      <c r="Z142" s="30">
        <v>1.3094920000000001</v>
      </c>
      <c r="AA142" s="30">
        <v>3.0737610000000002</v>
      </c>
      <c r="AB142" s="30">
        <v>4.4060861999999998</v>
      </c>
      <c r="AC142" s="30">
        <v>1.0675829999999999</v>
      </c>
      <c r="AD142" s="30">
        <v>3.7408570000000002E-2</v>
      </c>
      <c r="AE142" s="30">
        <v>4.4226140000000003</v>
      </c>
      <c r="AF142" s="30">
        <v>0.1268241</v>
      </c>
      <c r="AG142" s="30">
        <v>8.3110450000000002E-2</v>
      </c>
      <c r="AH142" s="30">
        <v>0</v>
      </c>
      <c r="AI142" s="30">
        <v>2.5617510000000001</v>
      </c>
    </row>
    <row r="143" spans="1:35" hidden="1" outlineLevel="3" x14ac:dyDescent="0.4">
      <c r="A143" s="22">
        <v>4</v>
      </c>
      <c r="B143" s="27" t="s">
        <v>172</v>
      </c>
      <c r="C143" s="30">
        <v>388.93768006700003</v>
      </c>
      <c r="D143" s="30">
        <v>20.025266238999997</v>
      </c>
      <c r="E143" s="30">
        <v>4.4574607390000001</v>
      </c>
      <c r="F143" s="30">
        <v>15.567805499999999</v>
      </c>
      <c r="G143" s="30">
        <v>334.38218103000008</v>
      </c>
      <c r="H143" s="30">
        <v>4.9478176400000002</v>
      </c>
      <c r="I143" s="30">
        <v>32.881107</v>
      </c>
      <c r="J143" s="30">
        <v>7.8463119999999993</v>
      </c>
      <c r="K143" s="30">
        <v>0.25329020000000002</v>
      </c>
      <c r="L143" s="30">
        <v>2.313949</v>
      </c>
      <c r="M143" s="30">
        <v>4.4274134199999997</v>
      </c>
      <c r="N143" s="30">
        <v>4.6093994</v>
      </c>
      <c r="O143" s="30">
        <v>2.5440719000000001</v>
      </c>
      <c r="P143" s="30">
        <v>6.7551547000000003</v>
      </c>
      <c r="Q143" s="30">
        <v>5.9741278700000002</v>
      </c>
      <c r="R143" s="30">
        <v>215.86242949999999</v>
      </c>
      <c r="S143" s="30">
        <v>22.589400000000001</v>
      </c>
      <c r="T143" s="30">
        <v>13.088172400000001</v>
      </c>
      <c r="U143" s="30">
        <v>10.289536</v>
      </c>
      <c r="V143" s="30">
        <v>0</v>
      </c>
      <c r="W143" s="30">
        <v>33.569139544999999</v>
      </c>
      <c r="X143" s="30">
        <v>5.5816695E-2</v>
      </c>
      <c r="Y143" s="30">
        <v>0.30786737999999997</v>
      </c>
      <c r="Z143" s="30">
        <v>3.3926460000000001</v>
      </c>
      <c r="AA143" s="30">
        <v>6.3570089999999997</v>
      </c>
      <c r="AB143" s="30">
        <v>11.4207678</v>
      </c>
      <c r="AC143" s="30">
        <v>2.0061300000000002</v>
      </c>
      <c r="AD143" s="30">
        <v>5.9708570000000002E-2</v>
      </c>
      <c r="AE143" s="30">
        <v>3.575942</v>
      </c>
      <c r="AF143" s="30">
        <v>0.23191539999999999</v>
      </c>
      <c r="AG143" s="30">
        <v>0.18680569999999999</v>
      </c>
      <c r="AH143" s="30">
        <v>0</v>
      </c>
      <c r="AI143" s="30">
        <v>5.9745309999999998</v>
      </c>
    </row>
    <row r="144" spans="1:35" hidden="1" outlineLevel="3" x14ac:dyDescent="0.4">
      <c r="A144" s="22">
        <v>4</v>
      </c>
      <c r="B144" s="27" t="s">
        <v>173</v>
      </c>
      <c r="C144" s="30">
        <v>577.28974078300007</v>
      </c>
      <c r="D144" s="30">
        <v>42.321262412000003</v>
      </c>
      <c r="E144" s="30">
        <v>10.716897911999999</v>
      </c>
      <c r="F144" s="30">
        <v>31.604364499999999</v>
      </c>
      <c r="G144" s="30">
        <v>452.46130222999994</v>
      </c>
      <c r="H144" s="30">
        <v>7.7519525800000002</v>
      </c>
      <c r="I144" s="30">
        <v>43.344694499999996</v>
      </c>
      <c r="J144" s="30">
        <v>15.147207</v>
      </c>
      <c r="K144" s="30">
        <v>0.45076559999999999</v>
      </c>
      <c r="L144" s="30">
        <v>5.9919120000000001</v>
      </c>
      <c r="M144" s="30">
        <v>8.3189922499999991</v>
      </c>
      <c r="N144" s="30">
        <v>7.0991020000000002</v>
      </c>
      <c r="O144" s="30">
        <v>5.7059895000000003</v>
      </c>
      <c r="P144" s="30">
        <v>8.5318934999999989</v>
      </c>
      <c r="Q144" s="30">
        <v>8.4416712999999994</v>
      </c>
      <c r="R144" s="30">
        <v>277.21184039999997</v>
      </c>
      <c r="S144" s="30">
        <v>27.771419999999999</v>
      </c>
      <c r="T144" s="30">
        <v>19.5102856</v>
      </c>
      <c r="U144" s="30">
        <v>17.183575999999999</v>
      </c>
      <c r="V144" s="30">
        <v>0</v>
      </c>
      <c r="W144" s="30">
        <v>80.651129479999994</v>
      </c>
      <c r="X144" s="30">
        <v>0.14416027000000001</v>
      </c>
      <c r="Y144" s="30">
        <v>0.62142390999999997</v>
      </c>
      <c r="Z144" s="30">
        <v>9.349183</v>
      </c>
      <c r="AA144" s="30">
        <v>11.038492999999999</v>
      </c>
      <c r="AB144" s="30">
        <v>34.335776199999998</v>
      </c>
      <c r="AC144" s="30">
        <v>5.1541350000000001</v>
      </c>
      <c r="AD144" s="30">
        <v>0.1516835</v>
      </c>
      <c r="AE144" s="30">
        <v>7.1263519999999998</v>
      </c>
      <c r="AF144" s="30">
        <v>0.50118439999999997</v>
      </c>
      <c r="AG144" s="30">
        <v>0.36708819999999998</v>
      </c>
      <c r="AH144" s="30">
        <v>0</v>
      </c>
      <c r="AI144" s="30">
        <v>11.861649999999999</v>
      </c>
    </row>
    <row r="145" spans="1:35" s="9" customFormat="1" hidden="1" outlineLevel="3" x14ac:dyDescent="0.4">
      <c r="A145" s="36">
        <v>4</v>
      </c>
      <c r="B145" s="27" t="s">
        <v>248</v>
      </c>
      <c r="C145" s="30" t="s">
        <v>251</v>
      </c>
      <c r="D145" s="30" t="s">
        <v>251</v>
      </c>
      <c r="E145" s="30" t="s">
        <v>251</v>
      </c>
      <c r="F145" s="30" t="s">
        <v>251</v>
      </c>
      <c r="G145" s="30" t="s">
        <v>251</v>
      </c>
      <c r="H145" s="30" t="s">
        <v>251</v>
      </c>
      <c r="I145" s="30" t="s">
        <v>251</v>
      </c>
      <c r="J145" s="30" t="s">
        <v>251</v>
      </c>
      <c r="K145" s="30" t="s">
        <v>251</v>
      </c>
      <c r="L145" s="30" t="s">
        <v>251</v>
      </c>
      <c r="M145" s="30" t="s">
        <v>251</v>
      </c>
      <c r="N145" s="30" t="s">
        <v>251</v>
      </c>
      <c r="O145" s="30" t="s">
        <v>251</v>
      </c>
      <c r="P145" s="30" t="s">
        <v>251</v>
      </c>
      <c r="Q145" s="30" t="s">
        <v>251</v>
      </c>
      <c r="R145" s="30" t="s">
        <v>251</v>
      </c>
      <c r="S145" s="30" t="s">
        <v>251</v>
      </c>
      <c r="T145" s="30" t="s">
        <v>251</v>
      </c>
      <c r="U145" s="30" t="s">
        <v>251</v>
      </c>
      <c r="V145" s="30" t="s">
        <v>251</v>
      </c>
      <c r="W145" s="30" t="s">
        <v>251</v>
      </c>
      <c r="X145" s="30" t="s">
        <v>251</v>
      </c>
      <c r="Y145" s="30" t="s">
        <v>251</v>
      </c>
      <c r="Z145" s="30" t="s">
        <v>251</v>
      </c>
      <c r="AA145" s="30" t="s">
        <v>251</v>
      </c>
      <c r="AB145" s="30" t="s">
        <v>251</v>
      </c>
      <c r="AC145" s="30" t="s">
        <v>251</v>
      </c>
      <c r="AD145" s="30" t="s">
        <v>251</v>
      </c>
      <c r="AE145" s="30" t="s">
        <v>251</v>
      </c>
      <c r="AF145" s="30" t="s">
        <v>251</v>
      </c>
      <c r="AG145" s="30" t="s">
        <v>251</v>
      </c>
      <c r="AH145" s="30" t="s">
        <v>251</v>
      </c>
      <c r="AI145" s="30" t="s">
        <v>251</v>
      </c>
    </row>
    <row r="146" spans="1:35" hidden="1" outlineLevel="3" x14ac:dyDescent="0.4">
      <c r="A146" s="22">
        <v>4</v>
      </c>
      <c r="B146" s="27" t="s">
        <v>174</v>
      </c>
      <c r="C146" s="30">
        <v>1357.2294295799998</v>
      </c>
      <c r="D146" s="30">
        <v>48.773856029999997</v>
      </c>
      <c r="E146" s="30">
        <v>26.341462229999998</v>
      </c>
      <c r="F146" s="30">
        <v>22.4323938</v>
      </c>
      <c r="G146" s="30">
        <v>1026.8119142</v>
      </c>
      <c r="H146" s="30">
        <v>28.701197699999998</v>
      </c>
      <c r="I146" s="30">
        <v>111.60300299999999</v>
      </c>
      <c r="J146" s="30">
        <v>28.322571000000003</v>
      </c>
      <c r="K146" s="30">
        <v>1.124986</v>
      </c>
      <c r="L146" s="30">
        <v>21.023720000000001</v>
      </c>
      <c r="M146" s="30">
        <v>30.439554599999997</v>
      </c>
      <c r="N146" s="30">
        <v>28.212966999999999</v>
      </c>
      <c r="O146" s="30">
        <v>11.782957700000001</v>
      </c>
      <c r="P146" s="30">
        <v>14.342402999999999</v>
      </c>
      <c r="Q146" s="30">
        <v>12.471711599999999</v>
      </c>
      <c r="R146" s="30">
        <v>590.4585800000001</v>
      </c>
      <c r="S146" s="30">
        <v>83.784379999999999</v>
      </c>
      <c r="T146" s="30">
        <v>28.1936736</v>
      </c>
      <c r="U146" s="30">
        <v>36.350209</v>
      </c>
      <c r="V146" s="30">
        <v>0</v>
      </c>
      <c r="W146" s="30">
        <v>280.54648150000003</v>
      </c>
      <c r="X146" s="30">
        <v>0.5192021</v>
      </c>
      <c r="Y146" s="30">
        <v>1.6939345000000001</v>
      </c>
      <c r="Z146" s="30">
        <v>33.859099999999998</v>
      </c>
      <c r="AA146" s="30">
        <v>32.981169999999999</v>
      </c>
      <c r="AB146" s="30">
        <v>154.04959400000001</v>
      </c>
      <c r="AC146" s="30">
        <v>13.294790000000001</v>
      </c>
      <c r="AD146" s="30">
        <v>0.27090570000000003</v>
      </c>
      <c r="AE146" s="30">
        <v>3.8467289999999998</v>
      </c>
      <c r="AF146" s="30">
        <v>1.528913</v>
      </c>
      <c r="AG146" s="30">
        <v>0.96569320000000003</v>
      </c>
      <c r="AH146" s="30">
        <v>0</v>
      </c>
      <c r="AI146" s="30">
        <v>37.536450000000002</v>
      </c>
    </row>
    <row r="147" spans="1:35" s="9" customFormat="1" hidden="1" outlineLevel="3" x14ac:dyDescent="0.4">
      <c r="A147" s="36">
        <v>4</v>
      </c>
      <c r="B147" s="27" t="s">
        <v>249</v>
      </c>
      <c r="C147" s="30" t="s">
        <v>251</v>
      </c>
      <c r="D147" s="30" t="s">
        <v>251</v>
      </c>
      <c r="E147" s="30" t="s">
        <v>251</v>
      </c>
      <c r="F147" s="30" t="s">
        <v>251</v>
      </c>
      <c r="G147" s="30" t="s">
        <v>251</v>
      </c>
      <c r="H147" s="30" t="s">
        <v>251</v>
      </c>
      <c r="I147" s="30" t="s">
        <v>251</v>
      </c>
      <c r="J147" s="30" t="s">
        <v>251</v>
      </c>
      <c r="K147" s="30" t="s">
        <v>251</v>
      </c>
      <c r="L147" s="30" t="s">
        <v>251</v>
      </c>
      <c r="M147" s="30" t="s">
        <v>251</v>
      </c>
      <c r="N147" s="30" t="s">
        <v>251</v>
      </c>
      <c r="O147" s="30" t="s">
        <v>251</v>
      </c>
      <c r="P147" s="30" t="s">
        <v>251</v>
      </c>
      <c r="Q147" s="30" t="s">
        <v>251</v>
      </c>
      <c r="R147" s="30" t="s">
        <v>251</v>
      </c>
      <c r="S147" s="30" t="s">
        <v>251</v>
      </c>
      <c r="T147" s="30" t="s">
        <v>251</v>
      </c>
      <c r="U147" s="30" t="s">
        <v>251</v>
      </c>
      <c r="V147" s="30" t="s">
        <v>251</v>
      </c>
      <c r="W147" s="30" t="s">
        <v>251</v>
      </c>
      <c r="X147" s="30" t="s">
        <v>251</v>
      </c>
      <c r="Y147" s="30" t="s">
        <v>251</v>
      </c>
      <c r="Z147" s="30" t="s">
        <v>251</v>
      </c>
      <c r="AA147" s="30" t="s">
        <v>251</v>
      </c>
      <c r="AB147" s="30" t="s">
        <v>251</v>
      </c>
      <c r="AC147" s="30" t="s">
        <v>251</v>
      </c>
      <c r="AD147" s="30" t="s">
        <v>251</v>
      </c>
      <c r="AE147" s="30" t="s">
        <v>251</v>
      </c>
      <c r="AF147" s="30" t="s">
        <v>251</v>
      </c>
      <c r="AG147" s="30" t="s">
        <v>251</v>
      </c>
      <c r="AH147" s="30" t="s">
        <v>251</v>
      </c>
      <c r="AI147" s="30" t="s">
        <v>251</v>
      </c>
    </row>
    <row r="148" spans="1:35" outlineLevel="1" x14ac:dyDescent="0.4">
      <c r="A148" s="22">
        <v>2</v>
      </c>
      <c r="B148" s="25" t="s">
        <v>175</v>
      </c>
      <c r="C148" s="33">
        <v>5662357.378632592</v>
      </c>
      <c r="D148" s="33">
        <v>48207.977428375278</v>
      </c>
      <c r="E148" s="33">
        <v>32073.490252876072</v>
      </c>
      <c r="F148" s="33">
        <v>16134.487175499962</v>
      </c>
      <c r="G148" s="33">
        <v>5227142.4216654208</v>
      </c>
      <c r="H148" s="33">
        <v>42578.531206735061</v>
      </c>
      <c r="I148" s="33">
        <v>557116.41245249985</v>
      </c>
      <c r="J148" s="33">
        <v>45723.199794000073</v>
      </c>
      <c r="K148" s="33">
        <v>2131.8400067999992</v>
      </c>
      <c r="L148" s="33">
        <v>64855.664253700001</v>
      </c>
      <c r="M148" s="33">
        <v>36238.706245179928</v>
      </c>
      <c r="N148" s="33">
        <v>36087.947176599977</v>
      </c>
      <c r="O148" s="33">
        <v>16021.063785459992</v>
      </c>
      <c r="P148" s="33">
        <v>45127.096106000012</v>
      </c>
      <c r="Q148" s="33">
        <v>34243.669284140022</v>
      </c>
      <c r="R148" s="33">
        <v>3890940.2333008023</v>
      </c>
      <c r="S148" s="33">
        <v>298388.92427599989</v>
      </c>
      <c r="T148" s="33">
        <v>72576.966226499993</v>
      </c>
      <c r="U148" s="33">
        <v>85112.167550999846</v>
      </c>
      <c r="V148" s="33">
        <v>0</v>
      </c>
      <c r="W148" s="33">
        <v>386834.35151999723</v>
      </c>
      <c r="X148" s="33">
        <v>492.03156535900052</v>
      </c>
      <c r="Y148" s="33">
        <v>3390.6445736800015</v>
      </c>
      <c r="Z148" s="33">
        <v>50838.487978999969</v>
      </c>
      <c r="AA148" s="33">
        <v>41413.258733000024</v>
      </c>
      <c r="AB148" s="33">
        <v>183849.44843779993</v>
      </c>
      <c r="AC148" s="33">
        <v>27779.994642500184</v>
      </c>
      <c r="AD148" s="33">
        <v>540.92119334999006</v>
      </c>
      <c r="AE148" s="33">
        <v>790.20654300000024</v>
      </c>
      <c r="AF148" s="33">
        <v>2564.7033586000034</v>
      </c>
      <c r="AG148" s="33">
        <v>1738.4041157099964</v>
      </c>
      <c r="AH148" s="33">
        <v>0</v>
      </c>
      <c r="AI148" s="33">
        <v>73436.250377999851</v>
      </c>
    </row>
    <row r="149" spans="1:35" outlineLevel="2" collapsed="1" x14ac:dyDescent="0.4">
      <c r="A149" s="22">
        <v>3</v>
      </c>
      <c r="B149" s="26" t="s">
        <v>176</v>
      </c>
      <c r="C149" s="34">
        <v>236585.27283721714</v>
      </c>
      <c r="D149" s="34">
        <v>6465.5709325040034</v>
      </c>
      <c r="E149" s="34">
        <v>4821.6264263040002</v>
      </c>
      <c r="F149" s="34">
        <v>1643.9445062000002</v>
      </c>
      <c r="G149" s="34">
        <v>170880.11061086509</v>
      </c>
      <c r="H149" s="34">
        <v>4950.8216690549998</v>
      </c>
      <c r="I149" s="34">
        <v>19238.782721800006</v>
      </c>
      <c r="J149" s="34">
        <v>3797.2576210000002</v>
      </c>
      <c r="K149" s="34">
        <v>142.9599327</v>
      </c>
      <c r="L149" s="34">
        <v>25003.488432099999</v>
      </c>
      <c r="M149" s="34">
        <v>3176.0321252399995</v>
      </c>
      <c r="N149" s="34">
        <v>2619.6962678</v>
      </c>
      <c r="O149" s="34">
        <v>1962.29853306</v>
      </c>
      <c r="P149" s="34">
        <v>2754.2654576000004</v>
      </c>
      <c r="Q149" s="34">
        <v>1959.5268664099997</v>
      </c>
      <c r="R149" s="34">
        <v>82436.379636800018</v>
      </c>
      <c r="S149" s="34">
        <v>13298.459970000002</v>
      </c>
      <c r="T149" s="34">
        <v>4377.9364893000011</v>
      </c>
      <c r="U149" s="34">
        <v>5162.2048879999993</v>
      </c>
      <c r="V149" s="34">
        <v>0</v>
      </c>
      <c r="W149" s="34">
        <v>59215.979956740019</v>
      </c>
      <c r="X149" s="34">
        <v>66.418908090000002</v>
      </c>
      <c r="Y149" s="34">
        <v>382.37115665000005</v>
      </c>
      <c r="Z149" s="34">
        <v>6280.254903</v>
      </c>
      <c r="AA149" s="34">
        <v>5223.1801599999999</v>
      </c>
      <c r="AB149" s="34">
        <v>37364.898185100006</v>
      </c>
      <c r="AC149" s="34">
        <v>2650.6608164999998</v>
      </c>
      <c r="AD149" s="34">
        <v>52.941615820000003</v>
      </c>
      <c r="AE149" s="34">
        <v>87.529201000000015</v>
      </c>
      <c r="AF149" s="34">
        <v>272.79892510000002</v>
      </c>
      <c r="AG149" s="34">
        <v>117.02865447999999</v>
      </c>
      <c r="AH149" s="34">
        <v>0</v>
      </c>
      <c r="AI149" s="34">
        <v>6717.8974310000003</v>
      </c>
    </row>
    <row r="150" spans="1:35" hidden="1" outlineLevel="3" x14ac:dyDescent="0.4">
      <c r="A150" s="22">
        <v>4</v>
      </c>
      <c r="B150" s="27" t="s">
        <v>177</v>
      </c>
      <c r="C150" s="30">
        <v>2000.8557201669998</v>
      </c>
      <c r="D150" s="30">
        <v>39.574551666999994</v>
      </c>
      <c r="E150" s="30">
        <v>15.897859467</v>
      </c>
      <c r="F150" s="30">
        <v>23.676692200000002</v>
      </c>
      <c r="G150" s="30">
        <v>1775.1274005499999</v>
      </c>
      <c r="H150" s="30">
        <v>19.2222911</v>
      </c>
      <c r="I150" s="30">
        <v>115.74066950000001</v>
      </c>
      <c r="J150" s="30">
        <v>16.861739999999998</v>
      </c>
      <c r="K150" s="30">
        <v>0.69776680000000002</v>
      </c>
      <c r="L150" s="30">
        <v>22.221969999999999</v>
      </c>
      <c r="M150" s="30">
        <v>18.372234649999999</v>
      </c>
      <c r="N150" s="30">
        <v>17.158828</v>
      </c>
      <c r="O150" s="30">
        <v>9.1206727000000001</v>
      </c>
      <c r="P150" s="30">
        <v>40.159022</v>
      </c>
      <c r="Q150" s="30">
        <v>21.602550799999999</v>
      </c>
      <c r="R150" s="30">
        <v>1258.0468580000004</v>
      </c>
      <c r="S150" s="30">
        <v>102.07640000000001</v>
      </c>
      <c r="T150" s="30">
        <v>91.578068000000016</v>
      </c>
      <c r="U150" s="30">
        <v>42.268328999999994</v>
      </c>
      <c r="V150" s="30">
        <v>0</v>
      </c>
      <c r="W150" s="30">
        <v>185.18548747000003</v>
      </c>
      <c r="X150" s="30">
        <v>0.27268866999999997</v>
      </c>
      <c r="Y150" s="30">
        <v>1.5615247000000001</v>
      </c>
      <c r="Z150" s="30">
        <v>19.904890000000002</v>
      </c>
      <c r="AA150" s="30">
        <v>19.969335999999998</v>
      </c>
      <c r="AB150" s="30">
        <v>90.868738999999991</v>
      </c>
      <c r="AC150" s="30">
        <v>10.21153</v>
      </c>
      <c r="AD150" s="30">
        <v>0.22430700000000001</v>
      </c>
      <c r="AE150" s="30">
        <v>3.944318</v>
      </c>
      <c r="AF150" s="30">
        <v>1.0390649999999999</v>
      </c>
      <c r="AG150" s="30">
        <v>0.57521909999999998</v>
      </c>
      <c r="AH150" s="30">
        <v>0</v>
      </c>
      <c r="AI150" s="30">
        <v>36.613869999999999</v>
      </c>
    </row>
    <row r="151" spans="1:35" hidden="1" outlineLevel="3" x14ac:dyDescent="0.4">
      <c r="A151" s="22">
        <v>4</v>
      </c>
      <c r="B151" s="27" t="s">
        <v>178</v>
      </c>
      <c r="C151" s="30">
        <v>1216.6192336590004</v>
      </c>
      <c r="D151" s="30">
        <v>31.949750058999999</v>
      </c>
      <c r="E151" s="30">
        <v>18.411200559000001</v>
      </c>
      <c r="F151" s="30">
        <v>13.5385495</v>
      </c>
      <c r="G151" s="30">
        <v>990.41939957999989</v>
      </c>
      <c r="H151" s="30">
        <v>19.483669799999998</v>
      </c>
      <c r="I151" s="30">
        <v>115.47934650000001</v>
      </c>
      <c r="J151" s="30">
        <v>22.361787</v>
      </c>
      <c r="K151" s="30">
        <v>0.83087869999999997</v>
      </c>
      <c r="L151" s="30">
        <v>14.94576</v>
      </c>
      <c r="M151" s="30">
        <v>21.042483000000001</v>
      </c>
      <c r="N151" s="30">
        <v>20.759037999999997</v>
      </c>
      <c r="O151" s="30">
        <v>8.7790782000000007</v>
      </c>
      <c r="P151" s="30">
        <v>14.408175</v>
      </c>
      <c r="Q151" s="30">
        <v>12.151534479999999</v>
      </c>
      <c r="R151" s="30">
        <v>620.86430199999995</v>
      </c>
      <c r="S151" s="30">
        <v>66.173900000000003</v>
      </c>
      <c r="T151" s="30">
        <v>23.311808899999999</v>
      </c>
      <c r="U151" s="30">
        <v>29.827638</v>
      </c>
      <c r="V151" s="30">
        <v>0</v>
      </c>
      <c r="W151" s="30">
        <v>193.57401500000003</v>
      </c>
      <c r="X151" s="30">
        <v>0.3479524</v>
      </c>
      <c r="Y151" s="30">
        <v>1.3317406999999999</v>
      </c>
      <c r="Z151" s="30">
        <v>23.67878</v>
      </c>
      <c r="AA151" s="30">
        <v>22.340305000000001</v>
      </c>
      <c r="AB151" s="30">
        <v>104.30481</v>
      </c>
      <c r="AC151" s="30">
        <v>9.8053709999999992</v>
      </c>
      <c r="AD151" s="30">
        <v>0.2137365</v>
      </c>
      <c r="AE151" s="30">
        <v>1.967713</v>
      </c>
      <c r="AF151" s="30">
        <v>1.1094349999999999</v>
      </c>
      <c r="AG151" s="30">
        <v>0.83776139999999999</v>
      </c>
      <c r="AH151" s="30">
        <v>0</v>
      </c>
      <c r="AI151" s="30">
        <v>27.636410000000001</v>
      </c>
    </row>
    <row r="152" spans="1:35" hidden="1" outlineLevel="3" x14ac:dyDescent="0.4">
      <c r="A152" s="22">
        <v>4</v>
      </c>
      <c r="B152" s="27" t="s">
        <v>179</v>
      </c>
      <c r="C152" s="30">
        <v>1337.41257883</v>
      </c>
      <c r="D152" s="30">
        <v>203.33115579999998</v>
      </c>
      <c r="E152" s="30">
        <v>185.75377950000001</v>
      </c>
      <c r="F152" s="30">
        <v>17.577376300000001</v>
      </c>
      <c r="G152" s="30">
        <v>931.13142788999994</v>
      </c>
      <c r="H152" s="30">
        <v>80.6176557</v>
      </c>
      <c r="I152" s="30">
        <v>77.412419200000002</v>
      </c>
      <c r="J152" s="30">
        <v>23.182766999999998</v>
      </c>
      <c r="K152" s="30">
        <v>0.62276480000000001</v>
      </c>
      <c r="L152" s="30">
        <v>28.230429999999998</v>
      </c>
      <c r="M152" s="30">
        <v>14.03819369</v>
      </c>
      <c r="N152" s="30">
        <v>9.6269760000000009</v>
      </c>
      <c r="O152" s="30">
        <v>7.4695373000000007</v>
      </c>
      <c r="P152" s="30">
        <v>10.447535999999999</v>
      </c>
      <c r="Q152" s="30">
        <v>9.1021578000000005</v>
      </c>
      <c r="R152" s="30">
        <v>429.94322800000009</v>
      </c>
      <c r="S152" s="30">
        <v>197.95529999999999</v>
      </c>
      <c r="T152" s="30">
        <v>18.948854399999998</v>
      </c>
      <c r="U152" s="30">
        <v>23.533608000000001</v>
      </c>
      <c r="V152" s="30">
        <v>0</v>
      </c>
      <c r="W152" s="30">
        <v>202.07933926000001</v>
      </c>
      <c r="X152" s="30">
        <v>0.24532715999999999</v>
      </c>
      <c r="Y152" s="30">
        <v>1.1661171000000001</v>
      </c>
      <c r="Z152" s="30">
        <v>20.47589</v>
      </c>
      <c r="AA152" s="30">
        <v>31.943543999999999</v>
      </c>
      <c r="AB152" s="30">
        <v>95.350965000000002</v>
      </c>
      <c r="AC152" s="30">
        <v>10.50451</v>
      </c>
      <c r="AD152" s="30">
        <v>0.1996435</v>
      </c>
      <c r="AE152" s="30">
        <v>3.198026</v>
      </c>
      <c r="AF152" s="30">
        <v>1.0852299999999999</v>
      </c>
      <c r="AG152" s="30">
        <v>0.63831649999999995</v>
      </c>
      <c r="AH152" s="30">
        <v>0</v>
      </c>
      <c r="AI152" s="30">
        <v>37.271769999999997</v>
      </c>
    </row>
    <row r="153" spans="1:35" hidden="1" outlineLevel="3" x14ac:dyDescent="0.4">
      <c r="A153" s="22">
        <v>4</v>
      </c>
      <c r="B153" s="27" t="s">
        <v>180</v>
      </c>
      <c r="C153" s="30">
        <v>16958.999603249998</v>
      </c>
      <c r="D153" s="30">
        <v>303.22265084999998</v>
      </c>
      <c r="E153" s="30">
        <v>209.52027664999997</v>
      </c>
      <c r="F153" s="30">
        <v>93.702374199999994</v>
      </c>
      <c r="G153" s="30">
        <v>14344.621525</v>
      </c>
      <c r="H153" s="30">
        <v>240.18275199999999</v>
      </c>
      <c r="I153" s="30">
        <v>1996.8254999999999</v>
      </c>
      <c r="J153" s="30">
        <v>258.40336000000002</v>
      </c>
      <c r="K153" s="30">
        <v>9.1190189999999998</v>
      </c>
      <c r="L153" s="30">
        <v>185.0316</v>
      </c>
      <c r="M153" s="30">
        <v>285.43005599999998</v>
      </c>
      <c r="N153" s="30">
        <v>385.31835999999998</v>
      </c>
      <c r="O153" s="30">
        <v>95.134174999999999</v>
      </c>
      <c r="P153" s="30">
        <v>181.43101000000001</v>
      </c>
      <c r="Q153" s="30">
        <v>134.72258299999999</v>
      </c>
      <c r="R153" s="30">
        <v>9072.6014800000012</v>
      </c>
      <c r="S153" s="30">
        <v>812.548</v>
      </c>
      <c r="T153" s="30">
        <v>284.08698000000004</v>
      </c>
      <c r="U153" s="30">
        <v>403.78665000000001</v>
      </c>
      <c r="V153" s="30">
        <v>0</v>
      </c>
      <c r="W153" s="30">
        <v>2308.8535760000004</v>
      </c>
      <c r="X153" s="30">
        <v>4.1878349999999998</v>
      </c>
      <c r="Y153" s="30">
        <v>16.021291999999999</v>
      </c>
      <c r="Z153" s="30">
        <v>285.52969999999999</v>
      </c>
      <c r="AA153" s="30">
        <v>241.46437</v>
      </c>
      <c r="AB153" s="30">
        <v>1271.0636200000001</v>
      </c>
      <c r="AC153" s="30">
        <v>114.7206</v>
      </c>
      <c r="AD153" s="30">
        <v>2.3415979999999998</v>
      </c>
      <c r="AE153" s="30">
        <v>7.0867750000000003</v>
      </c>
      <c r="AF153" s="30">
        <v>12.86547</v>
      </c>
      <c r="AG153" s="30">
        <v>8.821116</v>
      </c>
      <c r="AH153" s="30">
        <v>0</v>
      </c>
      <c r="AI153" s="30">
        <v>344.75119999999998</v>
      </c>
    </row>
    <row r="154" spans="1:35" hidden="1" outlineLevel="3" x14ac:dyDescent="0.4">
      <c r="A154" s="22">
        <v>4</v>
      </c>
      <c r="B154" s="27" t="s">
        <v>181</v>
      </c>
      <c r="C154" s="30">
        <v>226.08512820600001</v>
      </c>
      <c r="D154" s="30">
        <v>19.803760021999999</v>
      </c>
      <c r="E154" s="30">
        <v>4.6982292220000001</v>
      </c>
      <c r="F154" s="30">
        <v>15.105530799999999</v>
      </c>
      <c r="G154" s="30">
        <v>169.59825940000002</v>
      </c>
      <c r="H154" s="30">
        <v>3.88894202</v>
      </c>
      <c r="I154" s="30">
        <v>19.083074499999999</v>
      </c>
      <c r="J154" s="30">
        <v>6.6150039999999999</v>
      </c>
      <c r="K154" s="30">
        <v>0.22010930000000001</v>
      </c>
      <c r="L154" s="30">
        <v>5.648504</v>
      </c>
      <c r="M154" s="30">
        <v>3.4448122900000002</v>
      </c>
      <c r="N154" s="30">
        <v>3.1065034999999996</v>
      </c>
      <c r="O154" s="30">
        <v>2.2674352000000004</v>
      </c>
      <c r="P154" s="30">
        <v>3.1777316</v>
      </c>
      <c r="Q154" s="30">
        <v>3.8350833900000003</v>
      </c>
      <c r="R154" s="30">
        <v>91.775250500000013</v>
      </c>
      <c r="S154" s="30">
        <v>12.79383</v>
      </c>
      <c r="T154" s="30">
        <v>6.1452831000000003</v>
      </c>
      <c r="U154" s="30">
        <v>7.5966959999999997</v>
      </c>
      <c r="V154" s="30">
        <v>0</v>
      </c>
      <c r="W154" s="30">
        <v>35.83641506</v>
      </c>
      <c r="X154" s="30">
        <v>5.6295949999999997E-2</v>
      </c>
      <c r="Y154" s="30">
        <v>0.25651583</v>
      </c>
      <c r="Z154" s="30">
        <v>3.5225770000000001</v>
      </c>
      <c r="AA154" s="30">
        <v>5.0561740000000004</v>
      </c>
      <c r="AB154" s="30">
        <v>16.028359699999999</v>
      </c>
      <c r="AC154" s="30">
        <v>1.9081710000000001</v>
      </c>
      <c r="AD154" s="30">
        <v>5.1616679999999998E-2</v>
      </c>
      <c r="AE154" s="30">
        <v>3.3403960000000001</v>
      </c>
      <c r="AF154" s="30">
        <v>0.21491450000000001</v>
      </c>
      <c r="AG154" s="30">
        <v>0.13416239999999999</v>
      </c>
      <c r="AH154" s="30">
        <v>0</v>
      </c>
      <c r="AI154" s="30">
        <v>5.2672319999999999</v>
      </c>
    </row>
    <row r="155" spans="1:35" hidden="1" outlineLevel="3" x14ac:dyDescent="0.4">
      <c r="A155" s="22">
        <v>4</v>
      </c>
      <c r="B155" s="27" t="s">
        <v>182</v>
      </c>
      <c r="C155" s="30">
        <v>13207.570631940001</v>
      </c>
      <c r="D155" s="30">
        <v>347.38150603999998</v>
      </c>
      <c r="E155" s="30">
        <v>258.89468424</v>
      </c>
      <c r="F155" s="30">
        <v>88.486821800000001</v>
      </c>
      <c r="G155" s="30">
        <v>9419.6717562000013</v>
      </c>
      <c r="H155" s="30">
        <v>266.43194500000004</v>
      </c>
      <c r="I155" s="30">
        <v>837.66063700000007</v>
      </c>
      <c r="J155" s="30">
        <v>190.44040000000001</v>
      </c>
      <c r="K155" s="30">
        <v>7.1146289999999999</v>
      </c>
      <c r="L155" s="30">
        <v>1990.2090000000001</v>
      </c>
      <c r="M155" s="30">
        <v>160.34261290000001</v>
      </c>
      <c r="N155" s="30">
        <v>131.61503999999999</v>
      </c>
      <c r="O155" s="30">
        <v>110.45786</v>
      </c>
      <c r="P155" s="30">
        <v>143.58614</v>
      </c>
      <c r="Q155" s="30">
        <v>101.8399053</v>
      </c>
      <c r="R155" s="30">
        <v>4278.2036719999996</v>
      </c>
      <c r="S155" s="30">
        <v>715.93799999999999</v>
      </c>
      <c r="T155" s="30">
        <v>228.661925</v>
      </c>
      <c r="U155" s="30">
        <v>257.16998999999998</v>
      </c>
      <c r="V155" s="30">
        <v>0</v>
      </c>
      <c r="W155" s="30">
        <v>3439.3174839999997</v>
      </c>
      <c r="X155" s="30">
        <v>3.215541</v>
      </c>
      <c r="Y155" s="30">
        <v>22.403797999999998</v>
      </c>
      <c r="Z155" s="30">
        <v>342.339</v>
      </c>
      <c r="AA155" s="30">
        <v>277.27021999999999</v>
      </c>
      <c r="AB155" s="30">
        <v>2234.4819399999997</v>
      </c>
      <c r="AC155" s="30">
        <v>153.12280000000001</v>
      </c>
      <c r="AD155" s="30">
        <v>2.9991819999999998</v>
      </c>
      <c r="AE155" s="30">
        <v>4.2159269999999998</v>
      </c>
      <c r="AF155" s="30">
        <v>15.13523</v>
      </c>
      <c r="AG155" s="30">
        <v>5.6912459999999996</v>
      </c>
      <c r="AH155" s="30">
        <v>0</v>
      </c>
      <c r="AI155" s="30">
        <v>378.44260000000003</v>
      </c>
    </row>
    <row r="156" spans="1:35" hidden="1" outlineLevel="3" x14ac:dyDescent="0.4">
      <c r="A156" s="22">
        <v>4</v>
      </c>
      <c r="B156" s="27" t="s">
        <v>183</v>
      </c>
      <c r="C156" s="30">
        <v>108.94137501799999</v>
      </c>
      <c r="D156" s="30">
        <v>20.246737279000001</v>
      </c>
      <c r="E156" s="30">
        <v>3.5121430790000003</v>
      </c>
      <c r="F156" s="30">
        <v>16.7345942</v>
      </c>
      <c r="G156" s="30">
        <v>73.638271674999984</v>
      </c>
      <c r="H156" s="30">
        <v>1.8380476350000001</v>
      </c>
      <c r="I156" s="30">
        <v>12.497803499999998</v>
      </c>
      <c r="J156" s="30">
        <v>4.8211709999999997</v>
      </c>
      <c r="K156" s="30">
        <v>0.14088909999999999</v>
      </c>
      <c r="L156" s="30">
        <v>0.86861809999999995</v>
      </c>
      <c r="M156" s="30">
        <v>2.1134698500000004</v>
      </c>
      <c r="N156" s="30">
        <v>2.1061033</v>
      </c>
      <c r="O156" s="30">
        <v>1.7639400600000001</v>
      </c>
      <c r="P156" s="30">
        <v>1.8113510000000002</v>
      </c>
      <c r="Q156" s="30">
        <v>3.15732043</v>
      </c>
      <c r="R156" s="30">
        <v>28.483818300000003</v>
      </c>
      <c r="S156" s="30">
        <v>4.3243999999999998</v>
      </c>
      <c r="T156" s="30">
        <v>4.2142914000000005</v>
      </c>
      <c r="U156" s="30">
        <v>5.4970479999999995</v>
      </c>
      <c r="V156" s="30">
        <v>0</v>
      </c>
      <c r="W156" s="30">
        <v>14.017352720000002</v>
      </c>
      <c r="X156" s="30">
        <v>3.1722979999999998E-2</v>
      </c>
      <c r="Y156" s="30">
        <v>0.11539611999999999</v>
      </c>
      <c r="Z156" s="30">
        <v>1.014556</v>
      </c>
      <c r="AA156" s="30">
        <v>2.5949149999999999</v>
      </c>
      <c r="AB156" s="30">
        <v>3.4288414</v>
      </c>
      <c r="AC156" s="30">
        <v>0.86781850000000005</v>
      </c>
      <c r="AD156" s="30">
        <v>3.311654E-2</v>
      </c>
      <c r="AE156" s="30">
        <v>3.8658700000000001</v>
      </c>
      <c r="AF156" s="30">
        <v>0.1036614</v>
      </c>
      <c r="AG156" s="30">
        <v>4.9565779999999997E-2</v>
      </c>
      <c r="AH156" s="30">
        <v>0</v>
      </c>
      <c r="AI156" s="30">
        <v>1.9118889999999999</v>
      </c>
    </row>
    <row r="157" spans="1:35" hidden="1" outlineLevel="3" x14ac:dyDescent="0.4">
      <c r="A157" s="22">
        <v>4</v>
      </c>
      <c r="B157" s="27" t="s">
        <v>184</v>
      </c>
      <c r="C157" s="30">
        <v>12584.553037199998</v>
      </c>
      <c r="D157" s="30">
        <v>333.56605539999998</v>
      </c>
      <c r="E157" s="30">
        <v>255.92947069999997</v>
      </c>
      <c r="F157" s="30">
        <v>77.636584700000014</v>
      </c>
      <c r="G157" s="30">
        <v>9725.2163376999997</v>
      </c>
      <c r="H157" s="30">
        <v>233.67038199999999</v>
      </c>
      <c r="I157" s="30">
        <v>825.07269799999995</v>
      </c>
      <c r="J157" s="30">
        <v>156.70631</v>
      </c>
      <c r="K157" s="30">
        <v>6.3583340000000002</v>
      </c>
      <c r="L157" s="30">
        <v>1171.0889999999999</v>
      </c>
      <c r="M157" s="30">
        <v>162.7961013</v>
      </c>
      <c r="N157" s="30">
        <v>170.26197999999999</v>
      </c>
      <c r="O157" s="30">
        <v>85.09585899999999</v>
      </c>
      <c r="P157" s="30">
        <v>129.56272999999999</v>
      </c>
      <c r="Q157" s="30">
        <v>93.096353399999998</v>
      </c>
      <c r="R157" s="30">
        <v>4581.1862799999999</v>
      </c>
      <c r="S157" s="30">
        <v>1616.307</v>
      </c>
      <c r="T157" s="30">
        <v>262.19268</v>
      </c>
      <c r="U157" s="30">
        <v>231.82062999999999</v>
      </c>
      <c r="V157" s="30">
        <v>0</v>
      </c>
      <c r="W157" s="30">
        <v>2524.5746489999997</v>
      </c>
      <c r="X157" s="30">
        <v>2.7687119999999998</v>
      </c>
      <c r="Y157" s="30">
        <v>16.619671</v>
      </c>
      <c r="Z157" s="30">
        <v>270.04739999999998</v>
      </c>
      <c r="AA157" s="30">
        <v>216.08467999999999</v>
      </c>
      <c r="AB157" s="30">
        <v>1551.8595</v>
      </c>
      <c r="AC157" s="30">
        <v>123.0222</v>
      </c>
      <c r="AD157" s="30">
        <v>2.329799</v>
      </c>
      <c r="AE157" s="30">
        <v>4.5309869999999997</v>
      </c>
      <c r="AF157" s="30">
        <v>12.12616</v>
      </c>
      <c r="AG157" s="30">
        <v>5.5488400000000002</v>
      </c>
      <c r="AH157" s="30">
        <v>0</v>
      </c>
      <c r="AI157" s="30">
        <v>319.63670000000002</v>
      </c>
    </row>
    <row r="158" spans="1:35" hidden="1" outlineLevel="3" x14ac:dyDescent="0.4">
      <c r="A158" s="22">
        <v>4</v>
      </c>
      <c r="B158" s="27" t="s">
        <v>185</v>
      </c>
      <c r="C158" s="30">
        <v>92366.310434900006</v>
      </c>
      <c r="D158" s="30">
        <v>2414.8363169000004</v>
      </c>
      <c r="E158" s="30">
        <v>1858.9013389000002</v>
      </c>
      <c r="F158" s="30">
        <v>555.934978</v>
      </c>
      <c r="G158" s="30">
        <v>66582.007429000005</v>
      </c>
      <c r="H158" s="30">
        <v>1931.3562400000001</v>
      </c>
      <c r="I158" s="30">
        <v>5985.9625699999997</v>
      </c>
      <c r="J158" s="30">
        <v>1410.1889000000001</v>
      </c>
      <c r="K158" s="30">
        <v>59.45778</v>
      </c>
      <c r="L158" s="30">
        <v>11979.71</v>
      </c>
      <c r="M158" s="30">
        <v>1255.0030819999999</v>
      </c>
      <c r="N158" s="30">
        <v>1025.7294999999999</v>
      </c>
      <c r="O158" s="30">
        <v>773.80928000000006</v>
      </c>
      <c r="P158" s="30">
        <v>965.8302000000001</v>
      </c>
      <c r="Q158" s="30">
        <v>687.99000700000011</v>
      </c>
      <c r="R158" s="30">
        <v>32049.120930000001</v>
      </c>
      <c r="S158" s="30">
        <v>5034.0450000000001</v>
      </c>
      <c r="T158" s="30">
        <v>1566.2521400000001</v>
      </c>
      <c r="U158" s="30">
        <v>1857.5518</v>
      </c>
      <c r="V158" s="30">
        <v>0</v>
      </c>
      <c r="W158" s="30">
        <v>23365.583780000001</v>
      </c>
      <c r="X158" s="30">
        <v>24.441040000000001</v>
      </c>
      <c r="Y158" s="30">
        <v>152.77855</v>
      </c>
      <c r="Z158" s="30">
        <v>2409.5949999999998</v>
      </c>
      <c r="AA158" s="30">
        <v>1965.33</v>
      </c>
      <c r="AB158" s="30">
        <v>14893.942499999999</v>
      </c>
      <c r="AC158" s="30">
        <v>1060.462</v>
      </c>
      <c r="AD158" s="30">
        <v>21.72653</v>
      </c>
      <c r="AE158" s="30">
        <v>14.37801</v>
      </c>
      <c r="AF158" s="30">
        <v>108.1575</v>
      </c>
      <c r="AG158" s="30">
        <v>44.065649999999998</v>
      </c>
      <c r="AH158" s="30">
        <v>0</v>
      </c>
      <c r="AI158" s="30">
        <v>2670.7069999999999</v>
      </c>
    </row>
    <row r="159" spans="1:35" hidden="1" outlineLevel="3" x14ac:dyDescent="0.4">
      <c r="A159" s="22">
        <v>4</v>
      </c>
      <c r="B159" s="27" t="s">
        <v>186</v>
      </c>
      <c r="C159" s="30">
        <v>991.52604515899986</v>
      </c>
      <c r="D159" s="30">
        <v>41.694298709000002</v>
      </c>
      <c r="E159" s="30">
        <v>16.761794309000003</v>
      </c>
      <c r="F159" s="30">
        <v>24.932504400000003</v>
      </c>
      <c r="G159" s="30">
        <v>784.25938639999981</v>
      </c>
      <c r="H159" s="30">
        <v>16.622327299999998</v>
      </c>
      <c r="I159" s="30">
        <v>93.445140999999992</v>
      </c>
      <c r="J159" s="30">
        <v>18.032945000000002</v>
      </c>
      <c r="K159" s="30">
        <v>0.77894509999999995</v>
      </c>
      <c r="L159" s="30">
        <v>16.28725</v>
      </c>
      <c r="M159" s="30">
        <v>17.74553839</v>
      </c>
      <c r="N159" s="30">
        <v>19.429485999999997</v>
      </c>
      <c r="O159" s="30">
        <v>7.7460173000000001</v>
      </c>
      <c r="P159" s="30">
        <v>13.347491999999999</v>
      </c>
      <c r="Q159" s="30">
        <v>11.761112910000001</v>
      </c>
      <c r="R159" s="30">
        <v>459.23954900000001</v>
      </c>
      <c r="S159" s="30">
        <v>63.126069999999999</v>
      </c>
      <c r="T159" s="30">
        <v>20.4959524</v>
      </c>
      <c r="U159" s="30">
        <v>26.201560000000001</v>
      </c>
      <c r="V159" s="30">
        <v>0</v>
      </c>
      <c r="W159" s="30">
        <v>164.35398742999999</v>
      </c>
      <c r="X159" s="30">
        <v>0.28567032999999997</v>
      </c>
      <c r="Y159" s="30">
        <v>1.1527931</v>
      </c>
      <c r="Z159" s="30">
        <v>18.503799999999998</v>
      </c>
      <c r="AA159" s="30">
        <v>19.803286</v>
      </c>
      <c r="AB159" s="30">
        <v>86.339347000000004</v>
      </c>
      <c r="AC159" s="30">
        <v>8.1817679999999999</v>
      </c>
      <c r="AD159" s="30">
        <v>0.18954180000000001</v>
      </c>
      <c r="AE159" s="30">
        <v>4.8661209999999997</v>
      </c>
      <c r="AF159" s="30">
        <v>0.96482480000000004</v>
      </c>
      <c r="AG159" s="30">
        <v>0.82249539999999999</v>
      </c>
      <c r="AH159" s="30">
        <v>0</v>
      </c>
      <c r="AI159" s="30">
        <v>23.244340000000001</v>
      </c>
    </row>
    <row r="160" spans="1:35" hidden="1" outlineLevel="3" x14ac:dyDescent="0.4">
      <c r="A160" s="22">
        <v>4</v>
      </c>
      <c r="B160" s="27" t="s">
        <v>187</v>
      </c>
      <c r="C160" s="30">
        <v>18078.330010159993</v>
      </c>
      <c r="D160" s="30">
        <v>299.45695586000005</v>
      </c>
      <c r="E160" s="30">
        <v>156.51866186000001</v>
      </c>
      <c r="F160" s="30">
        <v>142.93829400000001</v>
      </c>
      <c r="G160" s="30">
        <v>16272.8092667</v>
      </c>
      <c r="H160" s="30">
        <v>263.643351</v>
      </c>
      <c r="I160" s="30">
        <v>5027.3322200000002</v>
      </c>
      <c r="J160" s="30">
        <v>407.46901000000003</v>
      </c>
      <c r="K160" s="30">
        <v>8.8971169999999997</v>
      </c>
      <c r="L160" s="30">
        <v>161.0771</v>
      </c>
      <c r="M160" s="30">
        <v>238.0996796</v>
      </c>
      <c r="N160" s="30">
        <v>199.87781000000001</v>
      </c>
      <c r="O160" s="30">
        <v>88.488382999999999</v>
      </c>
      <c r="P160" s="30">
        <v>213.27256</v>
      </c>
      <c r="Q160" s="30">
        <v>189.2915011</v>
      </c>
      <c r="R160" s="30">
        <v>7549.87129</v>
      </c>
      <c r="S160" s="30">
        <v>948.26300000000003</v>
      </c>
      <c r="T160" s="30">
        <v>346.20444499999996</v>
      </c>
      <c r="U160" s="30">
        <v>631.02179999999998</v>
      </c>
      <c r="V160" s="30">
        <v>0</v>
      </c>
      <c r="W160" s="30">
        <v>1501.0804179000002</v>
      </c>
      <c r="X160" s="30">
        <v>2.4625989000000001</v>
      </c>
      <c r="Y160" s="30">
        <v>16.699460999999999</v>
      </c>
      <c r="Z160" s="30">
        <v>170.62020000000001</v>
      </c>
      <c r="AA160" s="30">
        <v>257.05441000000002</v>
      </c>
      <c r="AB160" s="30">
        <v>638.91064999999992</v>
      </c>
      <c r="AC160" s="30">
        <v>91.165499999999994</v>
      </c>
      <c r="AD160" s="30">
        <v>2.443228</v>
      </c>
      <c r="AE160" s="30">
        <v>20.325209999999998</v>
      </c>
      <c r="AF160" s="30">
        <v>9.5934699999999999</v>
      </c>
      <c r="AG160" s="30">
        <v>11.03159</v>
      </c>
      <c r="AH160" s="30">
        <v>0</v>
      </c>
      <c r="AI160" s="30">
        <v>280.77409999999998</v>
      </c>
    </row>
    <row r="161" spans="1:35" hidden="1" outlineLevel="3" x14ac:dyDescent="0.4">
      <c r="A161" s="22">
        <v>4</v>
      </c>
      <c r="B161" s="27" t="s">
        <v>188</v>
      </c>
      <c r="C161" s="30">
        <v>76040.308594200033</v>
      </c>
      <c r="D161" s="30">
        <v>2374.6333572000003</v>
      </c>
      <c r="E161" s="30">
        <v>1821.1948612000001</v>
      </c>
      <c r="F161" s="30">
        <v>553.43849599999999</v>
      </c>
      <c r="G161" s="30">
        <v>48549.002374999996</v>
      </c>
      <c r="H161" s="30">
        <v>1856.68229</v>
      </c>
      <c r="I161" s="30">
        <v>3998.2573000000002</v>
      </c>
      <c r="J161" s="30">
        <v>1265.8674999999998</v>
      </c>
      <c r="K161" s="30">
        <v>48.066719999999997</v>
      </c>
      <c r="L161" s="30">
        <v>9415.3670000000002</v>
      </c>
      <c r="M161" s="30">
        <v>981.33316500000001</v>
      </c>
      <c r="N161" s="30">
        <v>613.50072999999998</v>
      </c>
      <c r="O161" s="30">
        <v>763.95126000000005</v>
      </c>
      <c r="P161" s="30">
        <v>1024.5817</v>
      </c>
      <c r="Q161" s="30">
        <v>679.70740000000001</v>
      </c>
      <c r="R161" s="30">
        <v>21108.672060000004</v>
      </c>
      <c r="S161" s="30">
        <v>3670.8530000000001</v>
      </c>
      <c r="T161" s="30">
        <v>1504.1801499999999</v>
      </c>
      <c r="U161" s="30">
        <v>1617.9820999999999</v>
      </c>
      <c r="V161" s="30">
        <v>0</v>
      </c>
      <c r="W161" s="30">
        <v>25113.151709999998</v>
      </c>
      <c r="X161" s="30">
        <v>27.83221</v>
      </c>
      <c r="Y161" s="30">
        <v>151.09958</v>
      </c>
      <c r="Z161" s="30">
        <v>2694.5210000000002</v>
      </c>
      <c r="AA161" s="30">
        <v>2145.0538999999999</v>
      </c>
      <c r="AB161" s="30">
        <v>16289.3197</v>
      </c>
      <c r="AC161" s="30">
        <v>1057.884</v>
      </c>
      <c r="AD161" s="30">
        <v>19.997879999999999</v>
      </c>
      <c r="AE161" s="30">
        <v>12.24227</v>
      </c>
      <c r="AF161" s="30">
        <v>109.4888</v>
      </c>
      <c r="AG161" s="30">
        <v>38.354370000000003</v>
      </c>
      <c r="AH161" s="30">
        <v>0</v>
      </c>
      <c r="AI161" s="30">
        <v>2567.3580000000002</v>
      </c>
    </row>
    <row r="162" spans="1:35" hidden="1" outlineLevel="3" x14ac:dyDescent="0.4">
      <c r="A162" s="22">
        <v>4</v>
      </c>
      <c r="B162" s="27" t="s">
        <v>189</v>
      </c>
      <c r="C162" s="30">
        <v>1467.7604445279999</v>
      </c>
      <c r="D162" s="30">
        <v>35.873836718</v>
      </c>
      <c r="E162" s="30">
        <v>15.632126617999999</v>
      </c>
      <c r="F162" s="30">
        <v>20.241710099999999</v>
      </c>
      <c r="G162" s="30">
        <v>1262.6077757699998</v>
      </c>
      <c r="H162" s="30">
        <v>17.181775499999997</v>
      </c>
      <c r="I162" s="30">
        <v>134.01334259999999</v>
      </c>
      <c r="J162" s="30">
        <v>16.306726999999999</v>
      </c>
      <c r="K162" s="30">
        <v>0.65497989999999995</v>
      </c>
      <c r="L162" s="30">
        <v>12.802199999999999</v>
      </c>
      <c r="M162" s="30">
        <v>16.270696569999998</v>
      </c>
      <c r="N162" s="30">
        <v>21.205912999999999</v>
      </c>
      <c r="O162" s="30">
        <v>8.2150353000000003</v>
      </c>
      <c r="P162" s="30">
        <v>12.649809999999999</v>
      </c>
      <c r="Q162" s="30">
        <v>11.269356800000001</v>
      </c>
      <c r="R162" s="30">
        <v>908.37091899999996</v>
      </c>
      <c r="S162" s="30">
        <v>54.056069999999998</v>
      </c>
      <c r="T162" s="30">
        <v>21.6639111</v>
      </c>
      <c r="U162" s="30">
        <v>27.947039</v>
      </c>
      <c r="V162" s="30">
        <v>0</v>
      </c>
      <c r="W162" s="30">
        <v>168.37174289999999</v>
      </c>
      <c r="X162" s="30">
        <v>0.27131369999999999</v>
      </c>
      <c r="Y162" s="30">
        <v>1.1647171000000001</v>
      </c>
      <c r="Z162" s="30">
        <v>20.502109999999998</v>
      </c>
      <c r="AA162" s="30">
        <v>19.215019999999999</v>
      </c>
      <c r="AB162" s="30">
        <v>88.999212999999997</v>
      </c>
      <c r="AC162" s="30">
        <v>8.8045480000000005</v>
      </c>
      <c r="AD162" s="30">
        <v>0.19143679999999999</v>
      </c>
      <c r="AE162" s="30">
        <v>3.5675780000000001</v>
      </c>
      <c r="AF162" s="30">
        <v>0.91516439999999999</v>
      </c>
      <c r="AG162" s="30">
        <v>0.4583219</v>
      </c>
      <c r="AH162" s="30">
        <v>0</v>
      </c>
      <c r="AI162" s="30">
        <v>24.282319999999999</v>
      </c>
    </row>
    <row r="163" spans="1:35" outlineLevel="2" collapsed="1" x14ac:dyDescent="0.4">
      <c r="A163" s="22">
        <v>3</v>
      </c>
      <c r="B163" s="26" t="s">
        <v>190</v>
      </c>
      <c r="C163" s="34">
        <v>5425772.1057953667</v>
      </c>
      <c r="D163" s="34">
        <v>41742.406495871721</v>
      </c>
      <c r="E163" s="34">
        <v>27251.863826571964</v>
      </c>
      <c r="F163" s="34">
        <v>14490.542669299961</v>
      </c>
      <c r="G163" s="34">
        <v>5056262.3110545576</v>
      </c>
      <c r="H163" s="34">
        <v>37627.709537680261</v>
      </c>
      <c r="I163" s="34">
        <v>537877.62973070005</v>
      </c>
      <c r="J163" s="34">
        <v>41925.942173000018</v>
      </c>
      <c r="K163" s="34">
        <v>1988.8800740999995</v>
      </c>
      <c r="L163" s="34">
        <v>39852.175821600016</v>
      </c>
      <c r="M163" s="34">
        <v>33062.674119939998</v>
      </c>
      <c r="N163" s="34">
        <v>33468.250908800008</v>
      </c>
      <c r="O163" s="34">
        <v>14058.765252399986</v>
      </c>
      <c r="P163" s="34">
        <v>42372.830648400006</v>
      </c>
      <c r="Q163" s="34">
        <v>32284.142417729978</v>
      </c>
      <c r="R163" s="34">
        <v>3808503.8536640005</v>
      </c>
      <c r="S163" s="34">
        <v>285090.46430599992</v>
      </c>
      <c r="T163" s="34">
        <v>68199.029737200064</v>
      </c>
      <c r="U163" s="34">
        <v>79949.962662999926</v>
      </c>
      <c r="V163" s="34">
        <v>0</v>
      </c>
      <c r="W163" s="34">
        <v>327618.37156325951</v>
      </c>
      <c r="X163" s="34">
        <v>425.61265726900092</v>
      </c>
      <c r="Y163" s="34">
        <v>3008.2734170299955</v>
      </c>
      <c r="Z163" s="34">
        <v>44558.233075999888</v>
      </c>
      <c r="AA163" s="34">
        <v>36190.078572999919</v>
      </c>
      <c r="AB163" s="34">
        <v>146484.55025269976</v>
      </c>
      <c r="AC163" s="34">
        <v>25129.333826000104</v>
      </c>
      <c r="AD163" s="34">
        <v>487.97957752999355</v>
      </c>
      <c r="AE163" s="34">
        <v>702.67734199999995</v>
      </c>
      <c r="AF163" s="34">
        <v>2291.9044334999926</v>
      </c>
      <c r="AG163" s="34">
        <v>1621.3754612299963</v>
      </c>
      <c r="AH163" s="34">
        <v>0</v>
      </c>
      <c r="AI163" s="34">
        <v>66718.352947000181</v>
      </c>
    </row>
    <row r="164" spans="1:35" hidden="1" outlineLevel="3" x14ac:dyDescent="0.4">
      <c r="A164" s="22">
        <v>4</v>
      </c>
      <c r="B164" s="27" t="s">
        <v>191</v>
      </c>
      <c r="C164" s="30">
        <v>424055.09940499987</v>
      </c>
      <c r="D164" s="30">
        <v>5609.7229699999998</v>
      </c>
      <c r="E164" s="30">
        <v>4179.0124939999996</v>
      </c>
      <c r="F164" s="30">
        <v>1430.7104759999997</v>
      </c>
      <c r="G164" s="30">
        <v>388007.54057999997</v>
      </c>
      <c r="H164" s="30">
        <v>4581.9108100000003</v>
      </c>
      <c r="I164" s="30">
        <v>90253.86099999999</v>
      </c>
      <c r="J164" s="30">
        <v>3465.6876000000002</v>
      </c>
      <c r="K164" s="30">
        <v>151.34020000000001</v>
      </c>
      <c r="L164" s="30">
        <v>2214.6909999999998</v>
      </c>
      <c r="M164" s="30">
        <v>4479.0605899999991</v>
      </c>
      <c r="N164" s="30">
        <v>2753.5174000000002</v>
      </c>
      <c r="O164" s="30">
        <v>1905.4990000000003</v>
      </c>
      <c r="P164" s="30">
        <v>4703.8706000000002</v>
      </c>
      <c r="Q164" s="30">
        <v>3751.1578199999999</v>
      </c>
      <c r="R164" s="30">
        <v>221907.0289</v>
      </c>
      <c r="S164" s="30">
        <v>30129.91</v>
      </c>
      <c r="T164" s="30">
        <v>7562.9286599999996</v>
      </c>
      <c r="U164" s="30">
        <v>10147.076999999999</v>
      </c>
      <c r="V164" s="30">
        <v>0</v>
      </c>
      <c r="W164" s="30">
        <v>30423.572085</v>
      </c>
      <c r="X164" s="30">
        <v>53.329205000000002</v>
      </c>
      <c r="Y164" s="30">
        <v>348.50738999999999</v>
      </c>
      <c r="Z164" s="30">
        <v>3523.0390000000002</v>
      </c>
      <c r="AA164" s="30">
        <v>4638.5555000000004</v>
      </c>
      <c r="AB164" s="30">
        <v>12766.3541</v>
      </c>
      <c r="AC164" s="30">
        <v>2077.8939999999998</v>
      </c>
      <c r="AD164" s="30">
        <v>55.930630000000001</v>
      </c>
      <c r="AE164" s="30">
        <v>63.569159999999997</v>
      </c>
      <c r="AF164" s="30">
        <v>203.059</v>
      </c>
      <c r="AG164" s="30">
        <v>168.8261</v>
      </c>
      <c r="AH164" s="30">
        <v>0</v>
      </c>
      <c r="AI164" s="30">
        <v>6524.5079999999998</v>
      </c>
    </row>
    <row r="165" spans="1:35" hidden="1" outlineLevel="3" x14ac:dyDescent="0.4">
      <c r="A165" s="22">
        <v>4</v>
      </c>
      <c r="B165" s="27" t="s">
        <v>192</v>
      </c>
      <c r="C165" s="30">
        <v>480070.05562449998</v>
      </c>
      <c r="D165" s="30">
        <v>2349.7587074999997</v>
      </c>
      <c r="E165" s="30">
        <v>1268.9361134999999</v>
      </c>
      <c r="F165" s="30">
        <v>1080.822594</v>
      </c>
      <c r="G165" s="30">
        <v>455810.08067599993</v>
      </c>
      <c r="H165" s="30">
        <v>2423.3394899999998</v>
      </c>
      <c r="I165" s="30">
        <v>71371.076449999993</v>
      </c>
      <c r="J165" s="30">
        <v>2547.4846000000002</v>
      </c>
      <c r="K165" s="30">
        <v>203.75710000000001</v>
      </c>
      <c r="L165" s="30">
        <v>1028.7950000000001</v>
      </c>
      <c r="M165" s="30">
        <v>2077.5209619999996</v>
      </c>
      <c r="N165" s="30">
        <v>1428.8235</v>
      </c>
      <c r="O165" s="30">
        <v>954.68108000000007</v>
      </c>
      <c r="P165" s="30">
        <v>1987.7540000000001</v>
      </c>
      <c r="Q165" s="30">
        <v>1830.3188340000002</v>
      </c>
      <c r="R165" s="30">
        <v>300202.80829999998</v>
      </c>
      <c r="S165" s="30">
        <v>56891.39</v>
      </c>
      <c r="T165" s="30">
        <v>5318.6993600000005</v>
      </c>
      <c r="U165" s="30">
        <v>7543.6319999999996</v>
      </c>
      <c r="V165" s="30">
        <v>0</v>
      </c>
      <c r="W165" s="30">
        <v>21901.486055999994</v>
      </c>
      <c r="X165" s="30">
        <v>27.478946000000001</v>
      </c>
      <c r="Y165" s="30">
        <v>183.03828999999999</v>
      </c>
      <c r="Z165" s="30">
        <v>2434.2330000000002</v>
      </c>
      <c r="AA165" s="30">
        <v>2550.2831999999999</v>
      </c>
      <c r="AB165" s="30">
        <v>9961.7063999999991</v>
      </c>
      <c r="AC165" s="30">
        <v>1238.528</v>
      </c>
      <c r="AD165" s="30">
        <v>26.36196</v>
      </c>
      <c r="AE165" s="30">
        <v>57.620159999999998</v>
      </c>
      <c r="AF165" s="30">
        <v>199.7901</v>
      </c>
      <c r="AG165" s="30">
        <v>131.477</v>
      </c>
      <c r="AH165" s="30">
        <v>0</v>
      </c>
      <c r="AI165" s="30">
        <v>5090.9690000000001</v>
      </c>
    </row>
    <row r="166" spans="1:35" hidden="1" outlineLevel="3" x14ac:dyDescent="0.4">
      <c r="A166" s="22">
        <v>4</v>
      </c>
      <c r="B166" s="27" t="s">
        <v>193</v>
      </c>
      <c r="C166" s="30">
        <v>654.94510098099988</v>
      </c>
      <c r="D166" s="30">
        <v>33.593358986999995</v>
      </c>
      <c r="E166" s="30">
        <v>5.893969587</v>
      </c>
      <c r="F166" s="30">
        <v>27.699389400000001</v>
      </c>
      <c r="G166" s="30">
        <v>570.3895457299999</v>
      </c>
      <c r="H166" s="30">
        <v>5.4451312100000004</v>
      </c>
      <c r="I166" s="30">
        <v>48.793991300000002</v>
      </c>
      <c r="J166" s="30">
        <v>8.6966929999999998</v>
      </c>
      <c r="K166" s="30">
        <v>0.3253779</v>
      </c>
      <c r="L166" s="30">
        <v>5.0602819999999999</v>
      </c>
      <c r="M166" s="30">
        <v>6.3132021200000006</v>
      </c>
      <c r="N166" s="30">
        <v>6.8772067999999997</v>
      </c>
      <c r="O166" s="30">
        <v>3.4816738000000003</v>
      </c>
      <c r="P166" s="30">
        <v>8.7135449999999999</v>
      </c>
      <c r="Q166" s="30">
        <v>8.393457999999999</v>
      </c>
      <c r="R166" s="30">
        <v>406.18691019999994</v>
      </c>
      <c r="S166" s="30">
        <v>33.366869999999999</v>
      </c>
      <c r="T166" s="30">
        <v>14.865983400000001</v>
      </c>
      <c r="U166" s="30">
        <v>13.869221</v>
      </c>
      <c r="V166" s="30">
        <v>0</v>
      </c>
      <c r="W166" s="30">
        <v>49.594530110000008</v>
      </c>
      <c r="X166" s="30">
        <v>8.4945560000000003E-2</v>
      </c>
      <c r="Y166" s="30">
        <v>0.47129662999999999</v>
      </c>
      <c r="Z166" s="30">
        <v>4.8137800000000004</v>
      </c>
      <c r="AA166" s="30">
        <v>6.5124880000000003</v>
      </c>
      <c r="AB166" s="30">
        <v>20.204859499999998</v>
      </c>
      <c r="AC166" s="30">
        <v>2.7484769999999998</v>
      </c>
      <c r="AD166" s="30">
        <v>8.2376820000000003E-2</v>
      </c>
      <c r="AE166" s="30">
        <v>5.8108969999999998</v>
      </c>
      <c r="AF166" s="30">
        <v>0.32401170000000001</v>
      </c>
      <c r="AG166" s="30">
        <v>0.2077639</v>
      </c>
      <c r="AH166" s="30">
        <v>0</v>
      </c>
      <c r="AI166" s="30">
        <v>8.333634</v>
      </c>
    </row>
    <row r="167" spans="1:35" hidden="1" outlineLevel="3" x14ac:dyDescent="0.4">
      <c r="A167" s="22">
        <v>4</v>
      </c>
      <c r="B167" s="27" t="s">
        <v>194</v>
      </c>
      <c r="C167" s="30">
        <v>1030802.3587479996</v>
      </c>
      <c r="D167" s="30">
        <v>7132.6057749999991</v>
      </c>
      <c r="E167" s="30">
        <v>4673.3438129999995</v>
      </c>
      <c r="F167" s="30">
        <v>2459.261962</v>
      </c>
      <c r="G167" s="30">
        <v>969998.28715999995</v>
      </c>
      <c r="H167" s="30">
        <v>5900.7850100000005</v>
      </c>
      <c r="I167" s="30">
        <v>79532.658800000005</v>
      </c>
      <c r="J167" s="30">
        <v>5252.3726999999999</v>
      </c>
      <c r="K167" s="30">
        <v>379.03250000000003</v>
      </c>
      <c r="L167" s="30">
        <v>2525.8679999999999</v>
      </c>
      <c r="M167" s="30">
        <v>6190.9436900000001</v>
      </c>
      <c r="N167" s="30">
        <v>12247.332</v>
      </c>
      <c r="O167" s="30">
        <v>2101.1343999999999</v>
      </c>
      <c r="P167" s="30">
        <v>11558.9995</v>
      </c>
      <c r="Q167" s="30">
        <v>8092.0534600000001</v>
      </c>
      <c r="R167" s="30">
        <v>774945.4800000001</v>
      </c>
      <c r="S167" s="30">
        <v>34707.879999999997</v>
      </c>
      <c r="T167" s="30">
        <v>14603.709100000002</v>
      </c>
      <c r="U167" s="30">
        <v>11960.038</v>
      </c>
      <c r="V167" s="30">
        <v>0</v>
      </c>
      <c r="W167" s="30">
        <v>53656.13263</v>
      </c>
      <c r="X167" s="30">
        <v>69.595379999999992</v>
      </c>
      <c r="Y167" s="30">
        <v>547.47636999999997</v>
      </c>
      <c r="Z167" s="30">
        <v>8045.8789999999999</v>
      </c>
      <c r="AA167" s="30">
        <v>5033.6329999999998</v>
      </c>
      <c r="AB167" s="30">
        <v>23419.657499999998</v>
      </c>
      <c r="AC167" s="30">
        <v>4471.1899999999996</v>
      </c>
      <c r="AD167" s="30">
        <v>80.816599999999994</v>
      </c>
      <c r="AE167" s="30">
        <v>84.82978</v>
      </c>
      <c r="AF167" s="30">
        <v>377.33019999999999</v>
      </c>
      <c r="AG167" s="30">
        <v>175.1448</v>
      </c>
      <c r="AH167" s="30">
        <v>0</v>
      </c>
      <c r="AI167" s="30">
        <v>11350.58</v>
      </c>
    </row>
    <row r="168" spans="1:35" hidden="1" outlineLevel="3" x14ac:dyDescent="0.4">
      <c r="A168" s="22">
        <v>4</v>
      </c>
      <c r="B168" s="27" t="s">
        <v>195</v>
      </c>
      <c r="C168" s="30">
        <v>707.80813955300016</v>
      </c>
      <c r="D168" s="30">
        <v>20.940959097999997</v>
      </c>
      <c r="E168" s="30">
        <v>4.363412598</v>
      </c>
      <c r="F168" s="30">
        <v>16.577546499999997</v>
      </c>
      <c r="G168" s="30">
        <v>649.78589391000014</v>
      </c>
      <c r="H168" s="30">
        <v>3.9648135899999999</v>
      </c>
      <c r="I168" s="30">
        <v>77.9496362</v>
      </c>
      <c r="J168" s="30">
        <v>7.5610689999999998</v>
      </c>
      <c r="K168" s="30">
        <v>0.29664839999999998</v>
      </c>
      <c r="L168" s="30">
        <v>2.2637019999999999</v>
      </c>
      <c r="M168" s="30">
        <v>4.5467736700000003</v>
      </c>
      <c r="N168" s="30">
        <v>4.4920629000000005</v>
      </c>
      <c r="O168" s="30">
        <v>2.7560566</v>
      </c>
      <c r="P168" s="30">
        <v>4.2104438000000002</v>
      </c>
      <c r="Q168" s="30">
        <v>5.3708012499999995</v>
      </c>
      <c r="R168" s="30">
        <v>452.66150299999998</v>
      </c>
      <c r="S168" s="30">
        <v>60.937730000000002</v>
      </c>
      <c r="T168" s="30">
        <v>9.0430635000000006</v>
      </c>
      <c r="U168" s="30">
        <v>13.731590000000001</v>
      </c>
      <c r="V168" s="30">
        <v>0</v>
      </c>
      <c r="W168" s="30">
        <v>36.031672958999998</v>
      </c>
      <c r="X168" s="30">
        <v>5.9123289000000002E-2</v>
      </c>
      <c r="Y168" s="30">
        <v>0.29653302999999998</v>
      </c>
      <c r="Z168" s="30">
        <v>3.4642210000000002</v>
      </c>
      <c r="AA168" s="30">
        <v>5.3172990000000002</v>
      </c>
      <c r="AB168" s="30">
        <v>12.685739499999999</v>
      </c>
      <c r="AC168" s="30">
        <v>2.345478</v>
      </c>
      <c r="AD168" s="30">
        <v>6.2735139999999995E-2</v>
      </c>
      <c r="AE168" s="30">
        <v>3.8495140000000001</v>
      </c>
      <c r="AF168" s="30">
        <v>0.29575259999999998</v>
      </c>
      <c r="AG168" s="30">
        <v>0.3099674</v>
      </c>
      <c r="AH168" s="30">
        <v>0</v>
      </c>
      <c r="AI168" s="30">
        <v>7.3453099999999996</v>
      </c>
    </row>
    <row r="169" spans="1:35" hidden="1" outlineLevel="3" x14ac:dyDescent="0.4">
      <c r="A169" s="22">
        <v>4</v>
      </c>
      <c r="B169" s="27" t="s">
        <v>196</v>
      </c>
      <c r="C169" s="30">
        <v>251.99718114000004</v>
      </c>
      <c r="D169" s="30">
        <v>17.4412044</v>
      </c>
      <c r="E169" s="30">
        <v>3.5025254000000001</v>
      </c>
      <c r="F169" s="30">
        <v>13.938679</v>
      </c>
      <c r="G169" s="30">
        <v>212.59402625999999</v>
      </c>
      <c r="H169" s="30">
        <v>2.66893673</v>
      </c>
      <c r="I169" s="30">
        <v>32.422193500000006</v>
      </c>
      <c r="J169" s="30">
        <v>5.6011740000000003</v>
      </c>
      <c r="K169" s="30">
        <v>0.1909835</v>
      </c>
      <c r="L169" s="30">
        <v>1.426145</v>
      </c>
      <c r="M169" s="30">
        <v>3.57523737</v>
      </c>
      <c r="N169" s="30">
        <v>4.3743284999999998</v>
      </c>
      <c r="O169" s="30">
        <v>2.0981681700000001</v>
      </c>
      <c r="P169" s="30">
        <v>11.891718900000001</v>
      </c>
      <c r="Q169" s="30">
        <v>9.8160702900000008</v>
      </c>
      <c r="R169" s="30">
        <v>109.2117946</v>
      </c>
      <c r="S169" s="30">
        <v>10.56254</v>
      </c>
      <c r="T169" s="30">
        <v>9.5530566999999991</v>
      </c>
      <c r="U169" s="30">
        <v>9.2016790000000004</v>
      </c>
      <c r="V169" s="30">
        <v>0</v>
      </c>
      <c r="W169" s="30">
        <v>21.083147083000004</v>
      </c>
      <c r="X169" s="30">
        <v>4.5332532999999994E-2</v>
      </c>
      <c r="Y169" s="30">
        <v>0.41564228999999997</v>
      </c>
      <c r="Z169" s="30">
        <v>1.7370399999999999</v>
      </c>
      <c r="AA169" s="30">
        <v>3.6968589999999999</v>
      </c>
      <c r="AB169" s="30">
        <v>6.5636891000000004</v>
      </c>
      <c r="AC169" s="30">
        <v>1.3033440000000001</v>
      </c>
      <c r="AD169" s="30">
        <v>5.7072600000000001E-2</v>
      </c>
      <c r="AE169" s="30">
        <v>3.1985410000000001</v>
      </c>
      <c r="AF169" s="30">
        <v>0.15613730000000001</v>
      </c>
      <c r="AG169" s="30">
        <v>7.8287259999999997E-2</v>
      </c>
      <c r="AH169" s="30">
        <v>0</v>
      </c>
      <c r="AI169" s="30">
        <v>3.8312020000000002</v>
      </c>
    </row>
    <row r="170" spans="1:35" hidden="1" outlineLevel="3" x14ac:dyDescent="0.4">
      <c r="A170" s="22">
        <v>4</v>
      </c>
      <c r="B170" s="27" t="s">
        <v>197</v>
      </c>
      <c r="C170" s="30">
        <v>1672825.3408659999</v>
      </c>
      <c r="D170" s="30">
        <v>5476.2322549999999</v>
      </c>
      <c r="E170" s="30">
        <v>2856.4606009999998</v>
      </c>
      <c r="F170" s="30">
        <v>2619.7716540000001</v>
      </c>
      <c r="G170" s="30">
        <v>1623317.4371</v>
      </c>
      <c r="H170" s="30">
        <v>5648.5244599999996</v>
      </c>
      <c r="I170" s="30">
        <v>164779.46839999998</v>
      </c>
      <c r="J170" s="30">
        <v>5076.1383000000005</v>
      </c>
      <c r="K170" s="30">
        <v>269.51220000000001</v>
      </c>
      <c r="L170" s="30">
        <v>1843.566</v>
      </c>
      <c r="M170" s="30">
        <v>4546.4234800000004</v>
      </c>
      <c r="N170" s="30">
        <v>6672.1224999999995</v>
      </c>
      <c r="O170" s="30">
        <v>1951.57024</v>
      </c>
      <c r="P170" s="30">
        <v>9639.5442000000003</v>
      </c>
      <c r="Q170" s="30">
        <v>7845.5067799999997</v>
      </c>
      <c r="R170" s="30">
        <v>1320421.933</v>
      </c>
      <c r="S170" s="30">
        <v>61216.58</v>
      </c>
      <c r="T170" s="30">
        <v>13496.284540000001</v>
      </c>
      <c r="U170" s="30">
        <v>19910.262999999999</v>
      </c>
      <c r="V170" s="30">
        <v>0</v>
      </c>
      <c r="W170" s="30">
        <v>44006.126143999994</v>
      </c>
      <c r="X170" s="30">
        <v>43.126434000000003</v>
      </c>
      <c r="Y170" s="30">
        <v>522.53706999999997</v>
      </c>
      <c r="Z170" s="30">
        <v>5585.6589999999997</v>
      </c>
      <c r="AA170" s="30">
        <v>4908.7870000000003</v>
      </c>
      <c r="AB170" s="30">
        <v>16892.493699999999</v>
      </c>
      <c r="AC170" s="30">
        <v>3687.4119999999998</v>
      </c>
      <c r="AD170" s="30">
        <v>77.870239999999995</v>
      </c>
      <c r="AE170" s="30">
        <v>147.37559999999999</v>
      </c>
      <c r="AF170" s="30">
        <v>333.90899999999999</v>
      </c>
      <c r="AG170" s="30">
        <v>184.15610000000001</v>
      </c>
      <c r="AH170" s="30">
        <v>0</v>
      </c>
      <c r="AI170" s="30">
        <v>11622.8</v>
      </c>
    </row>
    <row r="171" spans="1:35" hidden="1" outlineLevel="3" x14ac:dyDescent="0.4">
      <c r="A171" s="22">
        <v>4</v>
      </c>
      <c r="B171" s="27" t="s">
        <v>198</v>
      </c>
      <c r="C171" s="30">
        <v>130.97557625799996</v>
      </c>
      <c r="D171" s="30">
        <v>21.62825913</v>
      </c>
      <c r="E171" s="30">
        <v>3.0705891300000006</v>
      </c>
      <c r="F171" s="30">
        <v>18.557669999999998</v>
      </c>
      <c r="G171" s="30">
        <v>91.98396563999998</v>
      </c>
      <c r="H171" s="30">
        <v>1.9452158599999998</v>
      </c>
      <c r="I171" s="30">
        <v>18.7383773</v>
      </c>
      <c r="J171" s="30">
        <v>5.133222</v>
      </c>
      <c r="K171" s="30">
        <v>0.15356739999999999</v>
      </c>
      <c r="L171" s="30">
        <v>1.2942579999999999</v>
      </c>
      <c r="M171" s="30">
        <v>2.3787430900000004</v>
      </c>
      <c r="N171" s="30">
        <v>2.4115776000000002</v>
      </c>
      <c r="O171" s="30">
        <v>1.8658194799999999</v>
      </c>
      <c r="P171" s="30">
        <v>2.0671089999999999</v>
      </c>
      <c r="Q171" s="30">
        <v>3.3908130100000005</v>
      </c>
      <c r="R171" s="30">
        <v>36.408273600000001</v>
      </c>
      <c r="S171" s="30">
        <v>5.3740519999999998</v>
      </c>
      <c r="T171" s="30">
        <v>4.7985183000000005</v>
      </c>
      <c r="U171" s="30">
        <v>6.024419</v>
      </c>
      <c r="V171" s="30">
        <v>0</v>
      </c>
      <c r="W171" s="30">
        <v>16.355414617999998</v>
      </c>
      <c r="X171" s="30">
        <v>3.5137887999999999E-2</v>
      </c>
      <c r="Y171" s="30">
        <v>0.1318783</v>
      </c>
      <c r="Z171" s="30">
        <v>1.2344360000000001</v>
      </c>
      <c r="AA171" s="30">
        <v>3.0135830000000001</v>
      </c>
      <c r="AB171" s="30">
        <v>4.3734139999999995</v>
      </c>
      <c r="AC171" s="30">
        <v>1.018815</v>
      </c>
      <c r="AD171" s="30">
        <v>3.6466989999999998E-2</v>
      </c>
      <c r="AE171" s="30">
        <v>4.030265</v>
      </c>
      <c r="AF171" s="30">
        <v>0.1170841</v>
      </c>
      <c r="AG171" s="30">
        <v>6.3864340000000006E-2</v>
      </c>
      <c r="AH171" s="30">
        <v>0</v>
      </c>
      <c r="AI171" s="30">
        <v>2.3004699999999998</v>
      </c>
    </row>
    <row r="172" spans="1:35" hidden="1" outlineLevel="3" x14ac:dyDescent="0.4">
      <c r="A172" s="22">
        <v>4</v>
      </c>
      <c r="B172" s="27" t="s">
        <v>199</v>
      </c>
      <c r="C172" s="30">
        <v>2874.4938811799993</v>
      </c>
      <c r="D172" s="30">
        <v>41.499852219999994</v>
      </c>
      <c r="E172" s="30">
        <v>17.928316019999997</v>
      </c>
      <c r="F172" s="30">
        <v>23.571536200000001</v>
      </c>
      <c r="G172" s="30">
        <v>2689.1550682899997</v>
      </c>
      <c r="H172" s="30">
        <v>18.309214700000002</v>
      </c>
      <c r="I172" s="30">
        <v>673.95745000000011</v>
      </c>
      <c r="J172" s="30">
        <v>76.187898000000004</v>
      </c>
      <c r="K172" s="30">
        <v>7.7230460000000001</v>
      </c>
      <c r="L172" s="30">
        <v>16.862380000000002</v>
      </c>
      <c r="M172" s="30">
        <v>16.40056727</v>
      </c>
      <c r="N172" s="30">
        <v>11.271459999999999</v>
      </c>
      <c r="O172" s="30">
        <v>8.8314370000000011</v>
      </c>
      <c r="P172" s="30">
        <v>9.4324539999999999</v>
      </c>
      <c r="Q172" s="30">
        <v>8.9445476199999998</v>
      </c>
      <c r="R172" s="30">
        <v>1699.7982550000004</v>
      </c>
      <c r="S172" s="30">
        <v>69.865139999999997</v>
      </c>
      <c r="T172" s="30">
        <v>20.189055700000001</v>
      </c>
      <c r="U172" s="30">
        <v>51.382162999999998</v>
      </c>
      <c r="V172" s="30">
        <v>0</v>
      </c>
      <c r="W172" s="30">
        <v>142.69696746</v>
      </c>
      <c r="X172" s="30">
        <v>0.22614746000000002</v>
      </c>
      <c r="Y172" s="30">
        <v>1.0453470999999999</v>
      </c>
      <c r="Z172" s="30">
        <v>23.25713</v>
      </c>
      <c r="AA172" s="30">
        <v>15.4674</v>
      </c>
      <c r="AB172" s="30">
        <v>48.398920000000004</v>
      </c>
      <c r="AC172" s="30">
        <v>12.465059999999999</v>
      </c>
      <c r="AD172" s="30">
        <v>0.24558630000000001</v>
      </c>
      <c r="AE172" s="30">
        <v>4.6212119999999999</v>
      </c>
      <c r="AF172" s="30">
        <v>3.1648489999999998</v>
      </c>
      <c r="AG172" s="30">
        <v>0.83472559999999996</v>
      </c>
      <c r="AH172" s="30">
        <v>0</v>
      </c>
      <c r="AI172" s="30">
        <v>32.970590000000001</v>
      </c>
    </row>
    <row r="173" spans="1:35" hidden="1" outlineLevel="3" x14ac:dyDescent="0.4">
      <c r="A173" s="22">
        <v>4</v>
      </c>
      <c r="B173" s="27" t="s">
        <v>200</v>
      </c>
      <c r="C173" s="30">
        <v>131.13259896799997</v>
      </c>
      <c r="D173" s="30">
        <v>16.913705563000001</v>
      </c>
      <c r="E173" s="30">
        <v>3.2352264630000005</v>
      </c>
      <c r="F173" s="30">
        <v>13.678479099999999</v>
      </c>
      <c r="G173" s="30">
        <v>98.16367667999998</v>
      </c>
      <c r="H173" s="30">
        <v>1.9063234400000002</v>
      </c>
      <c r="I173" s="30">
        <v>12.894265600000001</v>
      </c>
      <c r="J173" s="30">
        <v>5.8978809999999999</v>
      </c>
      <c r="K173" s="30">
        <v>0.30412450000000002</v>
      </c>
      <c r="L173" s="30">
        <v>0.87400560000000005</v>
      </c>
      <c r="M173" s="30">
        <v>2.26417687</v>
      </c>
      <c r="N173" s="30">
        <v>2.1325723999999999</v>
      </c>
      <c r="O173" s="30">
        <v>1.8737200100000002</v>
      </c>
      <c r="P173" s="30">
        <v>2.3156751</v>
      </c>
      <c r="Q173" s="30">
        <v>3.3485135600000002</v>
      </c>
      <c r="R173" s="30">
        <v>32.358443700000002</v>
      </c>
      <c r="S173" s="30">
        <v>20.428450000000002</v>
      </c>
      <c r="T173" s="30">
        <v>5.7246998999999992</v>
      </c>
      <c r="U173" s="30">
        <v>5.8408249999999997</v>
      </c>
      <c r="V173" s="30">
        <v>0</v>
      </c>
      <c r="W173" s="30">
        <v>15.131501207000001</v>
      </c>
      <c r="X173" s="30">
        <v>3.4064437000000003E-2</v>
      </c>
      <c r="Y173" s="30">
        <v>0.1311023</v>
      </c>
      <c r="Z173" s="30">
        <v>1.3576010000000001</v>
      </c>
      <c r="AA173" s="30">
        <v>2.6597109999999997</v>
      </c>
      <c r="AB173" s="30">
        <v>3.9611689999999999</v>
      </c>
      <c r="AC173" s="30">
        <v>1.055429</v>
      </c>
      <c r="AD173" s="30">
        <v>3.6670340000000003E-2</v>
      </c>
      <c r="AE173" s="30">
        <v>3.271401</v>
      </c>
      <c r="AF173" s="30">
        <v>0.1676607</v>
      </c>
      <c r="AG173" s="30">
        <v>6.7788429999999997E-2</v>
      </c>
      <c r="AH173" s="30">
        <v>0</v>
      </c>
      <c r="AI173" s="30">
        <v>2.3889040000000001</v>
      </c>
    </row>
    <row r="174" spans="1:35" hidden="1" outlineLevel="3" x14ac:dyDescent="0.4">
      <c r="A174" s="22">
        <v>4</v>
      </c>
      <c r="B174" s="27" t="s">
        <v>201</v>
      </c>
      <c r="C174" s="30">
        <v>65741.537244699983</v>
      </c>
      <c r="D174" s="30">
        <v>1242.1453128999999</v>
      </c>
      <c r="E174" s="30">
        <v>850.17952290000005</v>
      </c>
      <c r="F174" s="30">
        <v>391.96579000000003</v>
      </c>
      <c r="G174" s="30">
        <v>55419.248203999989</v>
      </c>
      <c r="H174" s="30">
        <v>1326.954168</v>
      </c>
      <c r="I174" s="30">
        <v>11476.18792</v>
      </c>
      <c r="J174" s="30">
        <v>997.05349999999999</v>
      </c>
      <c r="K174" s="30">
        <v>48.463439999999999</v>
      </c>
      <c r="L174" s="30">
        <v>859.9203</v>
      </c>
      <c r="M174" s="30">
        <v>1270.555539</v>
      </c>
      <c r="N174" s="30">
        <v>482.08384000000001</v>
      </c>
      <c r="O174" s="30">
        <v>630.20177000000001</v>
      </c>
      <c r="P174" s="30">
        <v>942.65350000000001</v>
      </c>
      <c r="Q174" s="30">
        <v>747.30971699999998</v>
      </c>
      <c r="R174" s="30">
        <v>28830.524200000003</v>
      </c>
      <c r="S174" s="30">
        <v>4433.3230000000003</v>
      </c>
      <c r="T174" s="30">
        <v>1689.58051</v>
      </c>
      <c r="U174" s="30">
        <v>1684.4367999999999</v>
      </c>
      <c r="V174" s="30">
        <v>0</v>
      </c>
      <c r="W174" s="30">
        <v>9073.5416250000017</v>
      </c>
      <c r="X174" s="30">
        <v>16.406504999999999</v>
      </c>
      <c r="Y174" s="30">
        <v>86.258569999999992</v>
      </c>
      <c r="Z174" s="30">
        <v>1067.7339999999999</v>
      </c>
      <c r="AA174" s="30">
        <v>1401.8798999999999</v>
      </c>
      <c r="AB174" s="30">
        <v>4192.9304000000002</v>
      </c>
      <c r="AC174" s="30">
        <v>474.05840000000001</v>
      </c>
      <c r="AD174" s="30">
        <v>13.73753</v>
      </c>
      <c r="AE174" s="30">
        <v>26.644010000000002</v>
      </c>
      <c r="AF174" s="30">
        <v>61.773209999999999</v>
      </c>
      <c r="AG174" s="30">
        <v>123.0051</v>
      </c>
      <c r="AH174" s="30">
        <v>0</v>
      </c>
      <c r="AI174" s="30">
        <v>1609.114</v>
      </c>
    </row>
    <row r="175" spans="1:35" hidden="1" outlineLevel="3" x14ac:dyDescent="0.4">
      <c r="A175" s="22">
        <v>4</v>
      </c>
      <c r="B175" s="27" t="s">
        <v>202</v>
      </c>
      <c r="C175" s="30">
        <v>67523.738740799992</v>
      </c>
      <c r="D175" s="30">
        <v>2029.5700938</v>
      </c>
      <c r="E175" s="30">
        <v>1432.0869868</v>
      </c>
      <c r="F175" s="30">
        <v>597.48310700000002</v>
      </c>
      <c r="G175" s="30">
        <v>45041.493257999988</v>
      </c>
      <c r="H175" s="30">
        <v>1500.8836799999999</v>
      </c>
      <c r="I175" s="30">
        <v>3436.7678899999996</v>
      </c>
      <c r="J175" s="30">
        <v>966.94389999999999</v>
      </c>
      <c r="K175" s="30">
        <v>34.650849999999998</v>
      </c>
      <c r="L175" s="30">
        <v>9983.3349999999991</v>
      </c>
      <c r="M175" s="30">
        <v>737.02278500000011</v>
      </c>
      <c r="N175" s="30">
        <v>548.09045000000003</v>
      </c>
      <c r="O175" s="30">
        <v>541.67562999999996</v>
      </c>
      <c r="P175" s="30">
        <v>656.428</v>
      </c>
      <c r="Q175" s="30">
        <v>498.31957299999999</v>
      </c>
      <c r="R175" s="30">
        <v>20155.98805</v>
      </c>
      <c r="S175" s="30">
        <v>3562.433</v>
      </c>
      <c r="T175" s="30">
        <v>1170.3351500000001</v>
      </c>
      <c r="U175" s="30">
        <v>1248.6193000000001</v>
      </c>
      <c r="V175" s="30">
        <v>0</v>
      </c>
      <c r="W175" s="30">
        <v>20444.661772999996</v>
      </c>
      <c r="X175" s="30">
        <v>16.511613000000001</v>
      </c>
      <c r="Y175" s="30">
        <v>117.59027</v>
      </c>
      <c r="Z175" s="30">
        <v>2865.6</v>
      </c>
      <c r="AA175" s="30">
        <v>1548.6516999999999</v>
      </c>
      <c r="AB175" s="30">
        <v>11313.2405</v>
      </c>
      <c r="AC175" s="30">
        <v>1595.96</v>
      </c>
      <c r="AD175" s="30">
        <v>22.122720000000001</v>
      </c>
      <c r="AE175" s="30">
        <v>24.593520000000002</v>
      </c>
      <c r="AF175" s="30">
        <v>96.46557</v>
      </c>
      <c r="AG175" s="30">
        <v>31.62988</v>
      </c>
      <c r="AH175" s="30">
        <v>0</v>
      </c>
      <c r="AI175" s="30">
        <v>2812.2959999999998</v>
      </c>
    </row>
    <row r="176" spans="1:35" hidden="1" outlineLevel="3" x14ac:dyDescent="0.4">
      <c r="A176" s="22">
        <v>4</v>
      </c>
      <c r="B176" s="27" t="s">
        <v>203</v>
      </c>
      <c r="C176" s="30">
        <v>131.16757866499998</v>
      </c>
      <c r="D176" s="30">
        <v>22.589138955000003</v>
      </c>
      <c r="E176" s="30">
        <v>3.152131555</v>
      </c>
      <c r="F176" s="30">
        <v>19.437007400000002</v>
      </c>
      <c r="G176" s="30">
        <v>90.815508669999957</v>
      </c>
      <c r="H176" s="30">
        <v>1.9775848300000001</v>
      </c>
      <c r="I176" s="30">
        <v>14.974788800000001</v>
      </c>
      <c r="J176" s="30">
        <v>5.5545340000000003</v>
      </c>
      <c r="K176" s="30">
        <v>0.16551979999999999</v>
      </c>
      <c r="L176" s="30">
        <v>0.98240799999999995</v>
      </c>
      <c r="M176" s="30">
        <v>2.5000225899999999</v>
      </c>
      <c r="N176" s="30">
        <v>2.4870587</v>
      </c>
      <c r="O176" s="30">
        <v>2.06589343</v>
      </c>
      <c r="P176" s="30">
        <v>2.1084358999999999</v>
      </c>
      <c r="Q176" s="30">
        <v>3.7146396199999998</v>
      </c>
      <c r="R176" s="30">
        <v>37.556094299999998</v>
      </c>
      <c r="S176" s="30">
        <v>5.3479939999999999</v>
      </c>
      <c r="T176" s="30">
        <v>4.9105137000000001</v>
      </c>
      <c r="U176" s="30">
        <v>6.470021</v>
      </c>
      <c r="V176" s="30">
        <v>0</v>
      </c>
      <c r="W176" s="30">
        <v>16.579524895000002</v>
      </c>
      <c r="X176" s="30">
        <v>3.7032894999999996E-2</v>
      </c>
      <c r="Y176" s="30">
        <v>0.13542398</v>
      </c>
      <c r="Z176" s="30">
        <v>1.2166490000000001</v>
      </c>
      <c r="AA176" s="30">
        <v>3.035406</v>
      </c>
      <c r="AB176" s="30">
        <v>4.0621483000000005</v>
      </c>
      <c r="AC176" s="30">
        <v>1.0510630000000001</v>
      </c>
      <c r="AD176" s="30">
        <v>3.8489919999999997E-2</v>
      </c>
      <c r="AE176" s="30">
        <v>4.5724280000000004</v>
      </c>
      <c r="AF176" s="30">
        <v>0.12307990000000001</v>
      </c>
      <c r="AG176" s="30">
        <v>6.1555899999999997E-2</v>
      </c>
      <c r="AH176" s="30">
        <v>0</v>
      </c>
      <c r="AI176" s="30">
        <v>2.246248</v>
      </c>
    </row>
    <row r="177" spans="1:35" hidden="1" outlineLevel="3" x14ac:dyDescent="0.4">
      <c r="A177" s="22">
        <v>4</v>
      </c>
      <c r="B177" s="27" t="s">
        <v>204</v>
      </c>
      <c r="C177" s="30">
        <v>258.20788707499992</v>
      </c>
      <c r="D177" s="30">
        <v>20.690596478</v>
      </c>
      <c r="E177" s="30">
        <v>3.6600906779999995</v>
      </c>
      <c r="F177" s="30">
        <v>17.0305058</v>
      </c>
      <c r="G177" s="30">
        <v>210.43889903999991</v>
      </c>
      <c r="H177" s="30">
        <v>3.1783493899999997</v>
      </c>
      <c r="I177" s="30">
        <v>41.215033799999993</v>
      </c>
      <c r="J177" s="30">
        <v>5.9524299999999997</v>
      </c>
      <c r="K177" s="30">
        <v>0.2329156</v>
      </c>
      <c r="L177" s="30">
        <v>2.050446</v>
      </c>
      <c r="M177" s="30">
        <v>4.0302429699999998</v>
      </c>
      <c r="N177" s="30">
        <v>3.1049319999999998</v>
      </c>
      <c r="O177" s="30">
        <v>2.2646529499999999</v>
      </c>
      <c r="P177" s="30">
        <v>2.8518797</v>
      </c>
      <c r="Q177" s="30">
        <v>3.9975788300000001</v>
      </c>
      <c r="R177" s="30">
        <v>113.33746860000001</v>
      </c>
      <c r="S177" s="30">
        <v>12.63387</v>
      </c>
      <c r="T177" s="30">
        <v>6.9226842000000008</v>
      </c>
      <c r="U177" s="30">
        <v>8.6664150000000006</v>
      </c>
      <c r="V177" s="30">
        <v>0</v>
      </c>
      <c r="W177" s="30">
        <v>26.083486536000002</v>
      </c>
      <c r="X177" s="30">
        <v>5.2903906000000001E-2</v>
      </c>
      <c r="Y177" s="30">
        <v>0.19511481999999999</v>
      </c>
      <c r="Z177" s="30">
        <v>2.979692</v>
      </c>
      <c r="AA177" s="30">
        <v>4.2922409999999998</v>
      </c>
      <c r="AB177" s="30">
        <v>7.8502561000000002</v>
      </c>
      <c r="AC177" s="30">
        <v>1.567385</v>
      </c>
      <c r="AD177" s="30">
        <v>4.6960109999999999E-2</v>
      </c>
      <c r="AE177" s="30">
        <v>3.7854610000000002</v>
      </c>
      <c r="AF177" s="30">
        <v>0.19461100000000001</v>
      </c>
      <c r="AG177" s="30">
        <v>0.17373959999999999</v>
      </c>
      <c r="AH177" s="30">
        <v>0</v>
      </c>
      <c r="AI177" s="30">
        <v>4.9451219999999996</v>
      </c>
    </row>
    <row r="178" spans="1:35" hidden="1" outlineLevel="3" x14ac:dyDescent="0.4">
      <c r="A178" s="22">
        <v>4</v>
      </c>
      <c r="B178" s="27" t="s">
        <v>205</v>
      </c>
      <c r="C178" s="30">
        <v>9290.1900427300006</v>
      </c>
      <c r="D178" s="30">
        <v>106.8440282</v>
      </c>
      <c r="E178" s="30">
        <v>61.067057599999998</v>
      </c>
      <c r="F178" s="30">
        <v>45.776970600000006</v>
      </c>
      <c r="G178" s="30">
        <v>8655.5537765000008</v>
      </c>
      <c r="H178" s="30">
        <v>79.148435699999993</v>
      </c>
      <c r="I178" s="30">
        <v>5727.3159160000005</v>
      </c>
      <c r="J178" s="30">
        <v>60.599059999999994</v>
      </c>
      <c r="K178" s="30">
        <v>2.1925430000000001</v>
      </c>
      <c r="L178" s="30">
        <v>34.670169999999999</v>
      </c>
      <c r="M178" s="30">
        <v>39.775431900000001</v>
      </c>
      <c r="N178" s="30">
        <v>44.100197000000001</v>
      </c>
      <c r="O178" s="30">
        <v>14.641287900000002</v>
      </c>
      <c r="P178" s="30">
        <v>33.482191999999998</v>
      </c>
      <c r="Q178" s="30">
        <v>32.064675100000002</v>
      </c>
      <c r="R178" s="30">
        <v>1466.7063099999996</v>
      </c>
      <c r="S178" s="30">
        <v>594.06889999999999</v>
      </c>
      <c r="T178" s="30">
        <v>67.814157899999998</v>
      </c>
      <c r="U178" s="30">
        <v>458.97449999999998</v>
      </c>
      <c r="V178" s="30">
        <v>0</v>
      </c>
      <c r="W178" s="30">
        <v>526.22961183999996</v>
      </c>
      <c r="X178" s="30">
        <v>0.42667224000000004</v>
      </c>
      <c r="Y178" s="30">
        <v>2.8890340000000001</v>
      </c>
      <c r="Z178" s="30">
        <v>53.971980000000002</v>
      </c>
      <c r="AA178" s="30">
        <v>64.850500000000011</v>
      </c>
      <c r="AB178" s="30">
        <v>143.17990599999999</v>
      </c>
      <c r="AC178" s="30">
        <v>35.852600000000002</v>
      </c>
      <c r="AD178" s="30">
        <v>0.55626059999999999</v>
      </c>
      <c r="AE178" s="30">
        <v>6.6854430000000002</v>
      </c>
      <c r="AF178" s="30">
        <v>3.4953069999999999</v>
      </c>
      <c r="AG178" s="30">
        <v>5.332109</v>
      </c>
      <c r="AH178" s="30">
        <v>0</v>
      </c>
      <c r="AI178" s="30">
        <v>208.9898</v>
      </c>
    </row>
    <row r="179" spans="1:35" hidden="1" outlineLevel="3" x14ac:dyDescent="0.4">
      <c r="A179" s="22">
        <v>4</v>
      </c>
      <c r="B179" s="27" t="s">
        <v>206</v>
      </c>
      <c r="C179" s="30">
        <v>2061.0967494500001</v>
      </c>
      <c r="D179" s="30">
        <v>39.717003960000007</v>
      </c>
      <c r="E179" s="30">
        <v>15.913212860000002</v>
      </c>
      <c r="F179" s="30">
        <v>23.803791099999998</v>
      </c>
      <c r="G179" s="30">
        <v>1797.2106277</v>
      </c>
      <c r="H179" s="30">
        <v>70.764214600000003</v>
      </c>
      <c r="I179" s="30">
        <v>365.458753</v>
      </c>
      <c r="J179" s="30">
        <v>50.886200000000002</v>
      </c>
      <c r="K179" s="30">
        <v>0.95766439999999997</v>
      </c>
      <c r="L179" s="30">
        <v>18.212769999999999</v>
      </c>
      <c r="M179" s="30">
        <v>33.713111599999998</v>
      </c>
      <c r="N179" s="30">
        <v>17.125776000000002</v>
      </c>
      <c r="O179" s="30">
        <v>14.662416</v>
      </c>
      <c r="P179" s="30">
        <v>12.658426</v>
      </c>
      <c r="Q179" s="30">
        <v>12.817899400000002</v>
      </c>
      <c r="R179" s="30">
        <v>741.12497999999994</v>
      </c>
      <c r="S179" s="30">
        <v>325.66739999999999</v>
      </c>
      <c r="T179" s="30">
        <v>53.434056699999999</v>
      </c>
      <c r="U179" s="30">
        <v>79.726960000000005</v>
      </c>
      <c r="V179" s="30">
        <v>0</v>
      </c>
      <c r="W179" s="30">
        <v>223.07276272000001</v>
      </c>
      <c r="X179" s="30">
        <v>0.31625091999999999</v>
      </c>
      <c r="Y179" s="30">
        <v>1.9499331</v>
      </c>
      <c r="Z179" s="30">
        <v>19.171659999999999</v>
      </c>
      <c r="AA179" s="30">
        <v>57.783155999999998</v>
      </c>
      <c r="AB179" s="30">
        <v>87.861986999999999</v>
      </c>
      <c r="AC179" s="30">
        <v>11.59746</v>
      </c>
      <c r="AD179" s="30">
        <v>0.31771369999999999</v>
      </c>
      <c r="AE179" s="30">
        <v>4.3179879999999997</v>
      </c>
      <c r="AF179" s="30">
        <v>1.40177</v>
      </c>
      <c r="AG179" s="30">
        <v>1.4247639999999999</v>
      </c>
      <c r="AH179" s="30">
        <v>0</v>
      </c>
      <c r="AI179" s="30">
        <v>36.930079999999997</v>
      </c>
    </row>
    <row r="180" spans="1:35" outlineLevel="2" x14ac:dyDescent="0.4">
      <c r="A180" s="22">
        <v>3</v>
      </c>
      <c r="B180" s="26" t="s">
        <v>207</v>
      </c>
      <c r="C180" s="34">
        <v>1668261.9604303727</v>
      </c>
      <c r="D180" s="34">
        <v>17560.513274681005</v>
      </c>
      <c r="E180" s="34">
        <v>11870.057763481002</v>
      </c>
      <c r="F180" s="34">
        <v>5690.4555111999998</v>
      </c>
      <c r="G180" s="34">
        <v>1503602.13308813</v>
      </c>
      <c r="H180" s="34">
        <v>16056.00369963</v>
      </c>
      <c r="I180" s="34">
        <v>110013.8888652</v>
      </c>
      <c r="J180" s="34">
        <v>23388.191412</v>
      </c>
      <c r="K180" s="34">
        <v>889.58139359999996</v>
      </c>
      <c r="L180" s="34">
        <v>21312.303954999999</v>
      </c>
      <c r="M180" s="34">
        <v>13645.649564490001</v>
      </c>
      <c r="N180" s="34">
        <v>9237.9040468999992</v>
      </c>
      <c r="O180" s="34">
        <v>5919.4620070600013</v>
      </c>
      <c r="P180" s="34">
        <v>12793.848968999999</v>
      </c>
      <c r="Q180" s="34">
        <v>9427.6172370500026</v>
      </c>
      <c r="R180" s="34">
        <v>1136944.7411809999</v>
      </c>
      <c r="S180" s="34">
        <v>93010.695359999998</v>
      </c>
      <c r="T180" s="34">
        <v>24160.2366272</v>
      </c>
      <c r="U180" s="34">
        <v>26802.00877</v>
      </c>
      <c r="V180" s="34">
        <v>0</v>
      </c>
      <c r="W180" s="34">
        <v>147039.992630831</v>
      </c>
      <c r="X180" s="34">
        <v>197.846963141</v>
      </c>
      <c r="Y180" s="34">
        <v>1195.2041514799998</v>
      </c>
      <c r="Z180" s="34">
        <v>20922.884886999997</v>
      </c>
      <c r="AA180" s="34">
        <v>15941.65963</v>
      </c>
      <c r="AB180" s="34">
        <v>67599.025564199997</v>
      </c>
      <c r="AC180" s="34">
        <v>11513.286315000001</v>
      </c>
      <c r="AD180" s="34">
        <v>209.65956501000002</v>
      </c>
      <c r="AE180" s="34">
        <v>253.901962</v>
      </c>
      <c r="AF180" s="34">
        <v>1010.1370902</v>
      </c>
      <c r="AG180" s="34">
        <v>798.58191580000005</v>
      </c>
      <c r="AH180" s="34">
        <v>0</v>
      </c>
      <c r="AI180" s="34">
        <v>27397.804587000002</v>
      </c>
    </row>
    <row r="181" spans="1:35" outlineLevel="3" x14ac:dyDescent="0.4">
      <c r="A181" s="22">
        <v>4</v>
      </c>
      <c r="B181" s="27" t="s">
        <v>208</v>
      </c>
      <c r="C181" s="30">
        <v>1793.8634623500004</v>
      </c>
      <c r="D181" s="30">
        <v>50.753775489999995</v>
      </c>
      <c r="E181" s="30">
        <v>25.495221389999998</v>
      </c>
      <c r="F181" s="30">
        <v>25.258554099999998</v>
      </c>
      <c r="G181" s="30">
        <v>1446.0718641999999</v>
      </c>
      <c r="H181" s="30">
        <v>28.524949499999998</v>
      </c>
      <c r="I181" s="30">
        <v>174.91227420000001</v>
      </c>
      <c r="J181" s="30">
        <v>23.961714999999998</v>
      </c>
      <c r="K181" s="30">
        <v>1.051482</v>
      </c>
      <c r="L181" s="30">
        <v>19.68694</v>
      </c>
      <c r="M181" s="30">
        <v>29.662202799999999</v>
      </c>
      <c r="N181" s="30">
        <v>39.421835999999999</v>
      </c>
      <c r="O181" s="30">
        <v>12.897800999999999</v>
      </c>
      <c r="P181" s="30">
        <v>27.609223</v>
      </c>
      <c r="Q181" s="30">
        <v>21.482091099999998</v>
      </c>
      <c r="R181" s="30">
        <v>895.1104039999999</v>
      </c>
      <c r="S181" s="30">
        <v>89.303460000000001</v>
      </c>
      <c r="T181" s="30">
        <v>39.878468600000005</v>
      </c>
      <c r="U181" s="30">
        <v>42.569017000000002</v>
      </c>
      <c r="V181" s="30">
        <v>0</v>
      </c>
      <c r="W181" s="30">
        <v>296.00162940000001</v>
      </c>
      <c r="X181" s="30">
        <v>0.50063999999999997</v>
      </c>
      <c r="Y181" s="30">
        <v>2.1254795</v>
      </c>
      <c r="Z181" s="30">
        <v>36.589689999999997</v>
      </c>
      <c r="AA181" s="30">
        <v>30.652577000000001</v>
      </c>
      <c r="AB181" s="30">
        <v>165.245024</v>
      </c>
      <c r="AC181" s="30">
        <v>14.10308</v>
      </c>
      <c r="AD181" s="30">
        <v>0.30999579999999999</v>
      </c>
      <c r="AE181" s="30">
        <v>4.0210949999999999</v>
      </c>
      <c r="AF181" s="30">
        <v>1.564073</v>
      </c>
      <c r="AG181" s="30">
        <v>0.87638510000000003</v>
      </c>
      <c r="AH181" s="30">
        <v>0</v>
      </c>
      <c r="AI181" s="30">
        <v>40.013590000000001</v>
      </c>
    </row>
    <row r="182" spans="1:35" outlineLevel="3" x14ac:dyDescent="0.4">
      <c r="A182" s="22">
        <v>4</v>
      </c>
      <c r="B182" s="27" t="s">
        <v>209</v>
      </c>
      <c r="C182" s="30">
        <v>392.38332218399995</v>
      </c>
      <c r="D182" s="30">
        <v>18.497957533000001</v>
      </c>
      <c r="E182" s="30">
        <v>3.7165327329999998</v>
      </c>
      <c r="F182" s="30">
        <v>14.7814248</v>
      </c>
      <c r="G182" s="30">
        <v>343.57832679999996</v>
      </c>
      <c r="H182" s="30">
        <v>4.0114416899999998</v>
      </c>
      <c r="I182" s="30">
        <v>133.97178149999996</v>
      </c>
      <c r="J182" s="30">
        <v>8.0722299999999994</v>
      </c>
      <c r="K182" s="30">
        <v>0.23695849999999999</v>
      </c>
      <c r="L182" s="30">
        <v>2.7936649999999998</v>
      </c>
      <c r="M182" s="30">
        <v>5.1549265899999996</v>
      </c>
      <c r="N182" s="30">
        <v>12.481864</v>
      </c>
      <c r="O182" s="30">
        <v>2.2457044000000002</v>
      </c>
      <c r="P182" s="30">
        <v>2.7893762999999998</v>
      </c>
      <c r="Q182" s="30">
        <v>3.8396639200000005</v>
      </c>
      <c r="R182" s="30">
        <v>125.98885799999999</v>
      </c>
      <c r="S182" s="30">
        <v>16.22175</v>
      </c>
      <c r="T182" s="30">
        <v>8.5099829000000007</v>
      </c>
      <c r="U182" s="30">
        <v>17.260124000000001</v>
      </c>
      <c r="V182" s="30">
        <v>0</v>
      </c>
      <c r="W182" s="30">
        <v>29.469256117</v>
      </c>
      <c r="X182" s="30">
        <v>4.2977847E-2</v>
      </c>
      <c r="Y182" s="30">
        <v>0.32175544</v>
      </c>
      <c r="Z182" s="30">
        <v>2.7670650000000001</v>
      </c>
      <c r="AA182" s="30">
        <v>4.7377250000000002</v>
      </c>
      <c r="AB182" s="30">
        <v>10.642874000000001</v>
      </c>
      <c r="AC182" s="30">
        <v>1.982836</v>
      </c>
      <c r="AD182" s="30">
        <v>5.4744929999999997E-2</v>
      </c>
      <c r="AE182" s="30">
        <v>3.2348880000000002</v>
      </c>
      <c r="AF182" s="30">
        <v>0.20662440000000001</v>
      </c>
      <c r="AG182" s="30">
        <v>0.13029250000000001</v>
      </c>
      <c r="AH182" s="30">
        <v>0</v>
      </c>
      <c r="AI182" s="30">
        <v>5.3474729999999999</v>
      </c>
    </row>
    <row r="183" spans="1:35" outlineLevel="3" x14ac:dyDescent="0.4">
      <c r="A183" s="22">
        <v>4</v>
      </c>
      <c r="B183" s="27" t="s">
        <v>210</v>
      </c>
      <c r="C183" s="30">
        <v>330175.98611699999</v>
      </c>
      <c r="D183" s="30">
        <v>5153.7436079999998</v>
      </c>
      <c r="E183" s="30">
        <v>3908.67184</v>
      </c>
      <c r="F183" s="30">
        <v>1245.071768</v>
      </c>
      <c r="G183" s="30">
        <v>290321.78191999998</v>
      </c>
      <c r="H183" s="30">
        <v>4378.9783500000003</v>
      </c>
      <c r="I183" s="30">
        <v>48245.282299999999</v>
      </c>
      <c r="J183" s="30">
        <v>11419.2435</v>
      </c>
      <c r="K183" s="30">
        <v>431.08929999999998</v>
      </c>
      <c r="L183" s="30">
        <v>3071.1689999999999</v>
      </c>
      <c r="M183" s="30">
        <v>3525.8928899999996</v>
      </c>
      <c r="N183" s="30">
        <v>2593.7034000000003</v>
      </c>
      <c r="O183" s="30">
        <v>1780.0891000000001</v>
      </c>
      <c r="P183" s="30">
        <v>4435.9396999999999</v>
      </c>
      <c r="Q183" s="30">
        <v>2966.6818000000003</v>
      </c>
      <c r="R183" s="30">
        <v>173918.63759999999</v>
      </c>
      <c r="S183" s="30">
        <v>15778.86</v>
      </c>
      <c r="T183" s="30">
        <v>8277.66698</v>
      </c>
      <c r="U183" s="30">
        <v>9498.5480000000007</v>
      </c>
      <c r="V183" s="30">
        <v>0</v>
      </c>
      <c r="W183" s="30">
        <v>34688.673619999994</v>
      </c>
      <c r="X183" s="30">
        <v>49.713190000000004</v>
      </c>
      <c r="Y183" s="30">
        <v>340.81313999999998</v>
      </c>
      <c r="Z183" s="30">
        <v>4931.6589999999997</v>
      </c>
      <c r="AA183" s="30">
        <v>4103.4619999999995</v>
      </c>
      <c r="AB183" s="30">
        <v>15963.143</v>
      </c>
      <c r="AC183" s="30">
        <v>2452.3679999999999</v>
      </c>
      <c r="AD183" s="30">
        <v>58.742519999999999</v>
      </c>
      <c r="AE183" s="30">
        <v>52.478369999999998</v>
      </c>
      <c r="AF183" s="30">
        <v>300.43900000000002</v>
      </c>
      <c r="AG183" s="30">
        <v>163.37039999999999</v>
      </c>
      <c r="AH183" s="30">
        <v>0</v>
      </c>
      <c r="AI183" s="30">
        <v>6272.4849999999997</v>
      </c>
    </row>
    <row r="184" spans="1:35" outlineLevel="3" x14ac:dyDescent="0.4">
      <c r="A184" s="22">
        <v>4</v>
      </c>
      <c r="B184" s="27" t="s">
        <v>211</v>
      </c>
      <c r="C184" s="30">
        <v>257.50819602900003</v>
      </c>
      <c r="D184" s="30">
        <v>21.291844468000004</v>
      </c>
      <c r="E184" s="30">
        <v>3.4137891679999997</v>
      </c>
      <c r="F184" s="30">
        <v>17.878055300000003</v>
      </c>
      <c r="G184" s="30">
        <v>214.75206123000001</v>
      </c>
      <c r="H184" s="30">
        <v>2.4306679399999997</v>
      </c>
      <c r="I184" s="30">
        <v>85.461268499999989</v>
      </c>
      <c r="J184" s="30">
        <v>10.437508000000001</v>
      </c>
      <c r="K184" s="30">
        <v>0.20129610000000001</v>
      </c>
      <c r="L184" s="30">
        <v>1.0973999999999999</v>
      </c>
      <c r="M184" s="30">
        <v>3.083602</v>
      </c>
      <c r="N184" s="30">
        <v>3.0032629000000002</v>
      </c>
      <c r="O184" s="30">
        <v>2.1317018600000002</v>
      </c>
      <c r="P184" s="30">
        <v>2.2757487000000003</v>
      </c>
      <c r="Q184" s="30">
        <v>3.6911117299999998</v>
      </c>
      <c r="R184" s="30">
        <v>63.284773000000001</v>
      </c>
      <c r="S184" s="30">
        <v>17.292850000000001</v>
      </c>
      <c r="T184" s="30">
        <v>5.7189214999999995</v>
      </c>
      <c r="U184" s="30">
        <v>14.641949</v>
      </c>
      <c r="V184" s="30">
        <v>0</v>
      </c>
      <c r="W184" s="30">
        <v>20.434617803999998</v>
      </c>
      <c r="X184" s="30">
        <v>3.7382783999999995E-2</v>
      </c>
      <c r="Y184" s="30">
        <v>0.32817753999999999</v>
      </c>
      <c r="Z184" s="30">
        <v>1.7554019999999999</v>
      </c>
      <c r="AA184" s="30">
        <v>3.928938</v>
      </c>
      <c r="AB184" s="30">
        <v>5.3969632000000001</v>
      </c>
      <c r="AC184" s="30">
        <v>1.365289</v>
      </c>
      <c r="AD184" s="30">
        <v>5.2613279999999998E-2</v>
      </c>
      <c r="AE184" s="30">
        <v>4.0335809999999999</v>
      </c>
      <c r="AF184" s="30">
        <v>0.16423280000000001</v>
      </c>
      <c r="AG184" s="30">
        <v>0.1107442</v>
      </c>
      <c r="AH184" s="30">
        <v>0</v>
      </c>
      <c r="AI184" s="30">
        <v>3.2612939999999999</v>
      </c>
    </row>
    <row r="185" spans="1:35" outlineLevel="3" x14ac:dyDescent="0.4">
      <c r="A185" s="22">
        <v>4</v>
      </c>
      <c r="B185" s="27" t="s">
        <v>212</v>
      </c>
      <c r="C185" s="30">
        <v>529901.81021699985</v>
      </c>
      <c r="D185" s="30">
        <v>4031.1348770000004</v>
      </c>
      <c r="E185" s="30">
        <v>2635.1957110000003</v>
      </c>
      <c r="F185" s="30">
        <v>1395.9391659999999</v>
      </c>
      <c r="G185" s="30">
        <v>486349.76843399997</v>
      </c>
      <c r="H185" s="30">
        <v>3697.6828100000002</v>
      </c>
      <c r="I185" s="30">
        <v>14463.983600000001</v>
      </c>
      <c r="J185" s="30">
        <v>4088.3013000000001</v>
      </c>
      <c r="K185" s="30">
        <v>119.1593</v>
      </c>
      <c r="L185" s="30">
        <v>4227.558</v>
      </c>
      <c r="M185" s="30">
        <v>2968.3233600000003</v>
      </c>
      <c r="N185" s="30">
        <v>1416.1171999999999</v>
      </c>
      <c r="O185" s="30">
        <v>1337.3766000000001</v>
      </c>
      <c r="P185" s="30">
        <v>2632.8098</v>
      </c>
      <c r="Q185" s="30">
        <v>1856.9192840000001</v>
      </c>
      <c r="R185" s="30">
        <v>422260.65389999998</v>
      </c>
      <c r="S185" s="30">
        <v>17069.07</v>
      </c>
      <c r="T185" s="30">
        <v>4873.8332800000007</v>
      </c>
      <c r="U185" s="30">
        <v>5337.98</v>
      </c>
      <c r="V185" s="30">
        <v>0</v>
      </c>
      <c r="W185" s="30">
        <v>39509.857759999999</v>
      </c>
      <c r="X185" s="30">
        <v>53.251329999999996</v>
      </c>
      <c r="Y185" s="30">
        <v>307.92991999999998</v>
      </c>
      <c r="Z185" s="30">
        <v>5550.7209999999995</v>
      </c>
      <c r="AA185" s="30">
        <v>4018.598</v>
      </c>
      <c r="AB185" s="30">
        <v>19311.496999999999</v>
      </c>
      <c r="AC185" s="30">
        <v>2938.2350000000001</v>
      </c>
      <c r="AD185" s="30">
        <v>50.049610000000001</v>
      </c>
      <c r="AE185" s="30">
        <v>51.363599999999998</v>
      </c>
      <c r="AF185" s="30">
        <v>223.25040000000001</v>
      </c>
      <c r="AG185" s="30">
        <v>128.4239</v>
      </c>
      <c r="AH185" s="30">
        <v>0</v>
      </c>
      <c r="AI185" s="30">
        <v>6876.5379999999996</v>
      </c>
    </row>
    <row r="186" spans="1:35" outlineLevel="3" x14ac:dyDescent="0.4">
      <c r="A186" s="22">
        <v>4</v>
      </c>
      <c r="B186" s="27" t="s">
        <v>213</v>
      </c>
      <c r="C186" s="30">
        <v>1948.0022550500003</v>
      </c>
      <c r="D186" s="30">
        <v>47.975225429999995</v>
      </c>
      <c r="E186" s="30">
        <v>23.276193429999999</v>
      </c>
      <c r="F186" s="30">
        <v>24.699031999999999</v>
      </c>
      <c r="G186" s="30">
        <v>1671.4960807</v>
      </c>
      <c r="H186" s="30">
        <v>43.651112499999996</v>
      </c>
      <c r="I186" s="30">
        <v>312.63426900000002</v>
      </c>
      <c r="J186" s="30">
        <v>178.28487899999999</v>
      </c>
      <c r="K186" s="30">
        <v>1.3005389999999999</v>
      </c>
      <c r="L186" s="30">
        <v>15.05861</v>
      </c>
      <c r="M186" s="30">
        <v>24.751939899999996</v>
      </c>
      <c r="N186" s="30">
        <v>31.246673999999999</v>
      </c>
      <c r="O186" s="30">
        <v>11.087922799999999</v>
      </c>
      <c r="P186" s="30">
        <v>16.699961000000002</v>
      </c>
      <c r="Q186" s="30">
        <v>14.677836299999999</v>
      </c>
      <c r="R186" s="30">
        <v>711.53994599999987</v>
      </c>
      <c r="S186" s="30">
        <v>163.86930000000001</v>
      </c>
      <c r="T186" s="30">
        <v>36.9038112</v>
      </c>
      <c r="U186" s="30">
        <v>109.78927999999999</v>
      </c>
      <c r="V186" s="30">
        <v>0</v>
      </c>
      <c r="W186" s="30">
        <v>227.44506160999995</v>
      </c>
      <c r="X186" s="30">
        <v>0.28080961000000004</v>
      </c>
      <c r="Y186" s="30">
        <v>6.5637720000000002</v>
      </c>
      <c r="Z186" s="30">
        <v>25.942430000000002</v>
      </c>
      <c r="AA186" s="30">
        <v>38.943089999999998</v>
      </c>
      <c r="AB186" s="30">
        <v>99.709402999999995</v>
      </c>
      <c r="AC186" s="30">
        <v>13.176410000000001</v>
      </c>
      <c r="AD186" s="30">
        <v>0.59708300000000003</v>
      </c>
      <c r="AE186" s="30">
        <v>4.1660380000000004</v>
      </c>
      <c r="AF186" s="30">
        <v>1.4951300000000001</v>
      </c>
      <c r="AG186" s="30">
        <v>1.1216660000000001</v>
      </c>
      <c r="AH186" s="30">
        <v>0</v>
      </c>
      <c r="AI186" s="30">
        <v>35.44923</v>
      </c>
    </row>
    <row r="187" spans="1:35" outlineLevel="3" x14ac:dyDescent="0.4">
      <c r="A187" s="22">
        <v>4</v>
      </c>
      <c r="B187" s="27" t="s">
        <v>214</v>
      </c>
      <c r="C187" s="30">
        <v>579344.22112300002</v>
      </c>
      <c r="D187" s="30">
        <v>5392.0175719999997</v>
      </c>
      <c r="E187" s="30">
        <v>3455.5074070000001</v>
      </c>
      <c r="F187" s="30">
        <v>1936.5101649999999</v>
      </c>
      <c r="G187" s="30">
        <v>523293.46282999992</v>
      </c>
      <c r="H187" s="30">
        <v>4448.0692399999998</v>
      </c>
      <c r="I187" s="30">
        <v>12634.59028</v>
      </c>
      <c r="J187" s="30">
        <v>3205.0254</v>
      </c>
      <c r="K187" s="30">
        <v>180.95310000000001</v>
      </c>
      <c r="L187" s="30">
        <v>12723.45</v>
      </c>
      <c r="M187" s="30">
        <v>4840.63429</v>
      </c>
      <c r="N187" s="30">
        <v>2033.1876999999999</v>
      </c>
      <c r="O187" s="30">
        <v>1645.2359999999999</v>
      </c>
      <c r="P187" s="30">
        <v>3510.8401000000003</v>
      </c>
      <c r="Q187" s="30">
        <v>2755.7166200000001</v>
      </c>
      <c r="R187" s="30">
        <v>424583.86800000002</v>
      </c>
      <c r="S187" s="30">
        <v>39316.480000000003</v>
      </c>
      <c r="T187" s="30">
        <v>6161.5488999999998</v>
      </c>
      <c r="U187" s="30">
        <v>5253.8631999999998</v>
      </c>
      <c r="V187" s="30">
        <v>0</v>
      </c>
      <c r="W187" s="30">
        <v>50643.967300000004</v>
      </c>
      <c r="X187" s="30">
        <v>71.760350000000003</v>
      </c>
      <c r="Y187" s="30">
        <v>332.54657000000003</v>
      </c>
      <c r="Z187" s="30">
        <v>7438.6890000000003</v>
      </c>
      <c r="AA187" s="30">
        <v>4602.7060000000001</v>
      </c>
      <c r="AB187" s="30">
        <v>23731.308000000001</v>
      </c>
      <c r="AC187" s="30">
        <v>4236.866</v>
      </c>
      <c r="AD187" s="30">
        <v>63.524299999999997</v>
      </c>
      <c r="AE187" s="30">
        <v>67.78058</v>
      </c>
      <c r="AF187" s="30">
        <v>324.19040000000001</v>
      </c>
      <c r="AG187" s="30">
        <v>399.54109999999997</v>
      </c>
      <c r="AH187" s="30">
        <v>0</v>
      </c>
      <c r="AI187" s="30">
        <v>9375.0550000000003</v>
      </c>
    </row>
    <row r="188" spans="1:35" outlineLevel="3" x14ac:dyDescent="0.4">
      <c r="A188" s="22">
        <v>4</v>
      </c>
      <c r="B188" s="27" t="s">
        <v>215</v>
      </c>
      <c r="C188" s="30">
        <v>208793.69256699993</v>
      </c>
      <c r="D188" s="30">
        <v>2617.384419</v>
      </c>
      <c r="E188" s="30">
        <v>1691.1849500000001</v>
      </c>
      <c r="F188" s="30">
        <v>926.19946900000002</v>
      </c>
      <c r="G188" s="30">
        <v>186611.69235499998</v>
      </c>
      <c r="H188" s="30">
        <v>2726.0659500000002</v>
      </c>
      <c r="I188" s="30">
        <v>31627.712800000001</v>
      </c>
      <c r="J188" s="30">
        <v>4183.6736000000001</v>
      </c>
      <c r="K188" s="30">
        <v>148.4898</v>
      </c>
      <c r="L188" s="30">
        <v>1168.0650000000001</v>
      </c>
      <c r="M188" s="30">
        <v>2051.218112</v>
      </c>
      <c r="N188" s="30">
        <v>2998.1981000000001</v>
      </c>
      <c r="O188" s="30">
        <v>1002.0879</v>
      </c>
      <c r="P188" s="30">
        <v>2034.9746</v>
      </c>
      <c r="Q188" s="30">
        <v>1693.289843</v>
      </c>
      <c r="R188" s="30">
        <v>107716.25929999999</v>
      </c>
      <c r="S188" s="30">
        <v>18880.27</v>
      </c>
      <c r="T188" s="30">
        <v>4522.87835</v>
      </c>
      <c r="U188" s="30">
        <v>5858.509</v>
      </c>
      <c r="V188" s="30">
        <v>0</v>
      </c>
      <c r="W188" s="30">
        <v>19551.029297000001</v>
      </c>
      <c r="X188" s="30">
        <v>20.281596999999998</v>
      </c>
      <c r="Y188" s="30">
        <v>181.13524000000001</v>
      </c>
      <c r="Z188" s="30">
        <v>2654.3150000000001</v>
      </c>
      <c r="AA188" s="30">
        <v>2535.5298000000003</v>
      </c>
      <c r="AB188" s="30">
        <v>7662.1434999999992</v>
      </c>
      <c r="AC188" s="30">
        <v>1703.778</v>
      </c>
      <c r="AD188" s="30">
        <v>33.1633</v>
      </c>
      <c r="AE188" s="30">
        <v>53.218780000000002</v>
      </c>
      <c r="AF188" s="30">
        <v>147.75540000000001</v>
      </c>
      <c r="AG188" s="30">
        <v>98.147679999999994</v>
      </c>
      <c r="AH188" s="30">
        <v>0</v>
      </c>
      <c r="AI188" s="30">
        <v>4461.5609999999997</v>
      </c>
    </row>
    <row r="189" spans="1:35" outlineLevel="3" x14ac:dyDescent="0.4">
      <c r="A189" s="22">
        <v>4</v>
      </c>
      <c r="B189" s="27" t="s">
        <v>216</v>
      </c>
      <c r="C189" s="30">
        <v>15654.493170759999</v>
      </c>
      <c r="D189" s="30">
        <v>227.71399576000002</v>
      </c>
      <c r="E189" s="30">
        <v>123.59611876000001</v>
      </c>
      <c r="F189" s="30">
        <v>104.11787699999999</v>
      </c>
      <c r="G189" s="30">
        <v>13349.529216199997</v>
      </c>
      <c r="H189" s="30">
        <v>726.58917800000006</v>
      </c>
      <c r="I189" s="30">
        <v>2335.3402919999999</v>
      </c>
      <c r="J189" s="30">
        <v>271.19128000000001</v>
      </c>
      <c r="K189" s="30">
        <v>7.0996180000000004</v>
      </c>
      <c r="L189" s="30">
        <v>83.425340000000006</v>
      </c>
      <c r="M189" s="30">
        <v>196.9282412</v>
      </c>
      <c r="N189" s="30">
        <v>110.54401</v>
      </c>
      <c r="O189" s="30">
        <v>126.30927699999999</v>
      </c>
      <c r="P189" s="30">
        <v>129.91046</v>
      </c>
      <c r="Q189" s="30">
        <v>111.31898700000001</v>
      </c>
      <c r="R189" s="30">
        <v>6669.3984</v>
      </c>
      <c r="S189" s="30">
        <v>1679.328</v>
      </c>
      <c r="T189" s="30">
        <v>233.297933</v>
      </c>
      <c r="U189" s="30">
        <v>668.84820000000002</v>
      </c>
      <c r="V189" s="30">
        <v>0</v>
      </c>
      <c r="W189" s="30">
        <v>2073.1140888999998</v>
      </c>
      <c r="X189" s="30">
        <v>1.9786858999999999</v>
      </c>
      <c r="Y189" s="30">
        <v>23.440097000000002</v>
      </c>
      <c r="Z189" s="30">
        <v>280.44630000000001</v>
      </c>
      <c r="AA189" s="30">
        <v>603.10149999999999</v>
      </c>
      <c r="AB189" s="30">
        <v>649.93979999999999</v>
      </c>
      <c r="AC189" s="30">
        <v>151.4117</v>
      </c>
      <c r="AD189" s="30">
        <v>3.1653980000000002</v>
      </c>
      <c r="AE189" s="30">
        <v>13.605029999999999</v>
      </c>
      <c r="AF189" s="30">
        <v>11.07183</v>
      </c>
      <c r="AG189" s="30">
        <v>6.8597479999999997</v>
      </c>
      <c r="AH189" s="30">
        <v>0</v>
      </c>
      <c r="AI189" s="30">
        <v>328.09399999999999</v>
      </c>
    </row>
    <row r="190" spans="1:35" outlineLevel="1" collapsed="1" x14ac:dyDescent="0.4">
      <c r="A190" s="22">
        <v>2</v>
      </c>
      <c r="B190" s="25" t="s">
        <v>217</v>
      </c>
      <c r="C190" s="33">
        <v>7887.9630536590003</v>
      </c>
      <c r="D190" s="33">
        <v>299.57022626300022</v>
      </c>
      <c r="E190" s="33">
        <v>158.13320396299994</v>
      </c>
      <c r="F190" s="33">
        <v>141.4370223</v>
      </c>
      <c r="G190" s="33">
        <v>7056.4625725689966</v>
      </c>
      <c r="H190" s="33">
        <v>75.288759529000018</v>
      </c>
      <c r="I190" s="33">
        <v>2317.4652600000004</v>
      </c>
      <c r="J190" s="33">
        <v>1249.1807509999999</v>
      </c>
      <c r="K190" s="33">
        <v>8.6150389999999994</v>
      </c>
      <c r="L190" s="33">
        <v>18.881981700000001</v>
      </c>
      <c r="M190" s="33">
        <v>84.47193107999999</v>
      </c>
      <c r="N190" s="33">
        <v>82.578865800000017</v>
      </c>
      <c r="O190" s="33">
        <v>26.995966130000003</v>
      </c>
      <c r="P190" s="33">
        <v>132.2658271</v>
      </c>
      <c r="Q190" s="33">
        <v>101.56925493000003</v>
      </c>
      <c r="R190" s="33">
        <v>1741.1055792999998</v>
      </c>
      <c r="S190" s="33">
        <v>442.19564300000002</v>
      </c>
      <c r="T190" s="33">
        <v>162.735455</v>
      </c>
      <c r="U190" s="33">
        <v>613.11225899999988</v>
      </c>
      <c r="V190" s="33">
        <v>0</v>
      </c>
      <c r="W190" s="33">
        <v>524.75474721399985</v>
      </c>
      <c r="X190" s="33">
        <v>0.50499289400000003</v>
      </c>
      <c r="Y190" s="33">
        <v>7.4838204600000005</v>
      </c>
      <c r="Z190" s="33">
        <v>52.017351000000005</v>
      </c>
      <c r="AA190" s="33">
        <v>113.40038200000001</v>
      </c>
      <c r="AB190" s="33">
        <v>175.06733710000003</v>
      </c>
      <c r="AC190" s="33">
        <v>35.723721399999995</v>
      </c>
      <c r="AD190" s="33">
        <v>0.98525474999999996</v>
      </c>
      <c r="AE190" s="33">
        <v>27.716461999999996</v>
      </c>
      <c r="AF190" s="33">
        <v>5.4979806</v>
      </c>
      <c r="AG190" s="33">
        <v>9.132320009999999</v>
      </c>
      <c r="AH190" s="33">
        <v>0</v>
      </c>
      <c r="AI190" s="33">
        <v>97.225125000000006</v>
      </c>
    </row>
    <row r="191" spans="1:35" hidden="1" outlineLevel="3" x14ac:dyDescent="0.4">
      <c r="A191" s="22">
        <v>4</v>
      </c>
      <c r="B191" s="27" t="s">
        <v>218</v>
      </c>
      <c r="C191" s="30">
        <v>288.719106716</v>
      </c>
      <c r="D191" s="30">
        <v>29.086417666999999</v>
      </c>
      <c r="E191" s="30">
        <v>4.9088575670000001</v>
      </c>
      <c r="F191" s="30">
        <v>24.177560099999997</v>
      </c>
      <c r="G191" s="30">
        <v>221.80386320000005</v>
      </c>
      <c r="H191" s="30">
        <v>5.1328313699999999</v>
      </c>
      <c r="I191" s="30">
        <v>27.159312400000001</v>
      </c>
      <c r="J191" s="30">
        <v>9.4465889999999995</v>
      </c>
      <c r="K191" s="30">
        <v>0.48697370000000001</v>
      </c>
      <c r="L191" s="30">
        <v>1.955225</v>
      </c>
      <c r="M191" s="30">
        <v>4.3188039799999993</v>
      </c>
      <c r="N191" s="30">
        <v>3.806378</v>
      </c>
      <c r="O191" s="30">
        <v>2.9351922000000004</v>
      </c>
      <c r="P191" s="30">
        <v>4.6414004999999996</v>
      </c>
      <c r="Q191" s="30">
        <v>5.7881624499999997</v>
      </c>
      <c r="R191" s="30">
        <v>119.1091325</v>
      </c>
      <c r="S191" s="30">
        <v>18.40194</v>
      </c>
      <c r="T191" s="30">
        <v>8.3884060999999992</v>
      </c>
      <c r="U191" s="30">
        <v>10.233516</v>
      </c>
      <c r="V191" s="30">
        <v>0</v>
      </c>
      <c r="W191" s="30">
        <v>36.380820436999997</v>
      </c>
      <c r="X191" s="30">
        <v>6.0163287000000003E-2</v>
      </c>
      <c r="Y191" s="30">
        <v>0.29551094</v>
      </c>
      <c r="Z191" s="30">
        <v>3.683449</v>
      </c>
      <c r="AA191" s="30">
        <v>7.4794080000000003</v>
      </c>
      <c r="AB191" s="30">
        <v>10.3023042</v>
      </c>
      <c r="AC191" s="30">
        <v>2.5801150000000002</v>
      </c>
      <c r="AD191" s="30">
        <v>6.7980009999999993E-2</v>
      </c>
      <c r="AE191" s="30">
        <v>5.5814709999999996</v>
      </c>
      <c r="AF191" s="30">
        <v>0.3157565</v>
      </c>
      <c r="AG191" s="30">
        <v>0.14470949999999999</v>
      </c>
      <c r="AH191" s="30">
        <v>0</v>
      </c>
      <c r="AI191" s="30">
        <v>5.8699529999999998</v>
      </c>
    </row>
    <row r="192" spans="1:35" hidden="1" outlineLevel="3" x14ac:dyDescent="0.4">
      <c r="A192" s="22">
        <v>4</v>
      </c>
      <c r="B192" s="27" t="s">
        <v>219</v>
      </c>
      <c r="C192" s="30">
        <v>220.92144990500003</v>
      </c>
      <c r="D192" s="30">
        <v>21.669153287</v>
      </c>
      <c r="E192" s="30">
        <v>3.348764187</v>
      </c>
      <c r="F192" s="30">
        <v>18.3203891</v>
      </c>
      <c r="G192" s="30">
        <v>175.91504010000003</v>
      </c>
      <c r="H192" s="30">
        <v>2.4675562600000003</v>
      </c>
      <c r="I192" s="30">
        <v>19.9206626</v>
      </c>
      <c r="J192" s="30">
        <v>5.8313190000000006</v>
      </c>
      <c r="K192" s="30">
        <v>0.19835939999999999</v>
      </c>
      <c r="L192" s="30">
        <v>1.338268</v>
      </c>
      <c r="M192" s="30">
        <v>2.9821897699999997</v>
      </c>
      <c r="N192" s="30">
        <v>2.7202084000000002</v>
      </c>
      <c r="O192" s="30">
        <v>2.2478269499999999</v>
      </c>
      <c r="P192" s="30">
        <v>2.7592227</v>
      </c>
      <c r="Q192" s="30">
        <v>4.3480179200000002</v>
      </c>
      <c r="R192" s="30">
        <v>79.332788499999992</v>
      </c>
      <c r="S192" s="30">
        <v>35.398049999999998</v>
      </c>
      <c r="T192" s="30">
        <v>6.8638275999999996</v>
      </c>
      <c r="U192" s="30">
        <v>9.5067430000000002</v>
      </c>
      <c r="V192" s="30">
        <v>0</v>
      </c>
      <c r="W192" s="30">
        <v>22.241307927000001</v>
      </c>
      <c r="X192" s="30">
        <v>4.4008037E-2</v>
      </c>
      <c r="Y192" s="30">
        <v>0.20618897999999999</v>
      </c>
      <c r="Z192" s="30">
        <v>2.1107710000000002</v>
      </c>
      <c r="AA192" s="30">
        <v>3.58413</v>
      </c>
      <c r="AB192" s="30">
        <v>6.6053433000000004</v>
      </c>
      <c r="AC192" s="30">
        <v>1.5290919999999999</v>
      </c>
      <c r="AD192" s="30">
        <v>5.4970209999999999E-2</v>
      </c>
      <c r="AE192" s="30">
        <v>4.1767500000000002</v>
      </c>
      <c r="AF192" s="30">
        <v>0.1897422</v>
      </c>
      <c r="AG192" s="30">
        <v>0.1169752</v>
      </c>
      <c r="AH192" s="30">
        <v>0</v>
      </c>
      <c r="AI192" s="30">
        <v>3.6233369999999998</v>
      </c>
    </row>
    <row r="193" spans="1:35" hidden="1" outlineLevel="3" x14ac:dyDescent="0.4">
      <c r="A193" s="22">
        <v>4</v>
      </c>
      <c r="B193" s="27" t="s">
        <v>220</v>
      </c>
      <c r="C193" s="30">
        <v>911.62457888699998</v>
      </c>
      <c r="D193" s="30">
        <v>27.54202257</v>
      </c>
      <c r="E193" s="30">
        <v>5.789172970000001</v>
      </c>
      <c r="F193" s="30">
        <v>21.752849599999998</v>
      </c>
      <c r="G193" s="30">
        <v>825.15924266000002</v>
      </c>
      <c r="H193" s="30">
        <v>6.7214244699999997</v>
      </c>
      <c r="I193" s="30">
        <v>28.052112000000001</v>
      </c>
      <c r="J193" s="30">
        <v>8.7782610000000005</v>
      </c>
      <c r="K193" s="30">
        <v>0.28842659999999998</v>
      </c>
      <c r="L193" s="30">
        <v>3.6690499999999999</v>
      </c>
      <c r="M193" s="30">
        <v>6.3872027899999999</v>
      </c>
      <c r="N193" s="30">
        <v>4.2573732</v>
      </c>
      <c r="O193" s="30">
        <v>3.2808850000000001</v>
      </c>
      <c r="P193" s="30">
        <v>77.761088000000001</v>
      </c>
      <c r="Q193" s="30">
        <v>52.717956099999995</v>
      </c>
      <c r="R193" s="30">
        <v>517.2443639999999</v>
      </c>
      <c r="S193" s="30">
        <v>44.438630000000003</v>
      </c>
      <c r="T193" s="30">
        <v>49.076272499999995</v>
      </c>
      <c r="U193" s="30">
        <v>22.486196999999997</v>
      </c>
      <c r="V193" s="30">
        <v>0</v>
      </c>
      <c r="W193" s="30">
        <v>57.84710291999999</v>
      </c>
      <c r="X193" s="30">
        <v>8.1325220000000004E-2</v>
      </c>
      <c r="Y193" s="30">
        <v>2.2257302999999999</v>
      </c>
      <c r="Z193" s="30">
        <v>4.4971290000000002</v>
      </c>
      <c r="AA193" s="30">
        <v>8.651052</v>
      </c>
      <c r="AB193" s="30">
        <v>21.684639999999998</v>
      </c>
      <c r="AC193" s="30">
        <v>3.068473</v>
      </c>
      <c r="AD193" s="30">
        <v>0.18912029999999999</v>
      </c>
      <c r="AE193" s="30">
        <v>4.2893109999999997</v>
      </c>
      <c r="AF193" s="30">
        <v>0.35072930000000002</v>
      </c>
      <c r="AG193" s="30">
        <v>0.1873928</v>
      </c>
      <c r="AH193" s="30">
        <v>0</v>
      </c>
      <c r="AI193" s="30">
        <v>12.622199999999999</v>
      </c>
    </row>
    <row r="194" spans="1:35" hidden="1" outlineLevel="3" x14ac:dyDescent="0.4">
      <c r="A194" s="22">
        <v>4</v>
      </c>
      <c r="B194" s="27" t="s">
        <v>221</v>
      </c>
      <c r="C194" s="30">
        <v>6218.4728755400029</v>
      </c>
      <c r="D194" s="30">
        <v>180.89333715999999</v>
      </c>
      <c r="E194" s="30">
        <v>137.77712855999999</v>
      </c>
      <c r="F194" s="30">
        <v>43.1162086</v>
      </c>
      <c r="G194" s="30">
        <v>5659.2704908000005</v>
      </c>
      <c r="H194" s="30">
        <v>57.172110800000006</v>
      </c>
      <c r="I194" s="30">
        <v>2213.4209300000002</v>
      </c>
      <c r="J194" s="30">
        <v>1214.2934700000001</v>
      </c>
      <c r="K194" s="30">
        <v>7.3088009999999999</v>
      </c>
      <c r="L194" s="30">
        <v>10.09169</v>
      </c>
      <c r="M194" s="30">
        <v>65.9407006</v>
      </c>
      <c r="N194" s="30">
        <v>66.921220000000005</v>
      </c>
      <c r="O194" s="30">
        <v>14.560791000000002</v>
      </c>
      <c r="P194" s="30">
        <v>42.865385000000003</v>
      </c>
      <c r="Q194" s="30">
        <v>31.512501399999998</v>
      </c>
      <c r="R194" s="30">
        <v>954.55419000000018</v>
      </c>
      <c r="S194" s="30">
        <v>333.34550000000002</v>
      </c>
      <c r="T194" s="30">
        <v>88.732601000000003</v>
      </c>
      <c r="U194" s="30">
        <v>558.55060000000003</v>
      </c>
      <c r="V194" s="30">
        <v>0</v>
      </c>
      <c r="W194" s="30">
        <v>376.87301830000001</v>
      </c>
      <c r="X194" s="30">
        <v>0.24771760000000001</v>
      </c>
      <c r="Y194" s="30">
        <v>4.4889938000000003</v>
      </c>
      <c r="Z194" s="30">
        <v>39.305759999999999</v>
      </c>
      <c r="AA194" s="30">
        <v>87.678259999999995</v>
      </c>
      <c r="AB194" s="30">
        <v>128.616523</v>
      </c>
      <c r="AC194" s="30">
        <v>26.511050000000001</v>
      </c>
      <c r="AD194" s="30">
        <v>0.59739889999999995</v>
      </c>
      <c r="AE194" s="30">
        <v>5.7694890000000001</v>
      </c>
      <c r="AF194" s="30">
        <v>4.3999860000000002</v>
      </c>
      <c r="AG194" s="30">
        <v>8.5634999999999994</v>
      </c>
      <c r="AH194" s="30">
        <v>0</v>
      </c>
      <c r="AI194" s="30">
        <v>70.694339999999997</v>
      </c>
    </row>
    <row r="195" spans="1:35" hidden="1" outlineLevel="3" x14ac:dyDescent="0.4">
      <c r="A195" s="22">
        <v>4</v>
      </c>
      <c r="B195" s="27" t="s">
        <v>222</v>
      </c>
      <c r="C195" s="30">
        <v>114.73945821800001</v>
      </c>
      <c r="D195" s="30">
        <v>18.957719471000004</v>
      </c>
      <c r="E195" s="30">
        <v>3.1299237710000001</v>
      </c>
      <c r="F195" s="30">
        <v>15.827795699999999</v>
      </c>
      <c r="G195" s="30">
        <v>79.806441439000025</v>
      </c>
      <c r="H195" s="30">
        <v>1.846206899</v>
      </c>
      <c r="I195" s="30">
        <v>13.4370969</v>
      </c>
      <c r="J195" s="30">
        <v>5.2191640000000001</v>
      </c>
      <c r="K195" s="30">
        <v>0.15322060000000001</v>
      </c>
      <c r="L195" s="30">
        <v>0.85774030000000001</v>
      </c>
      <c r="M195" s="30">
        <v>2.3269001500000002</v>
      </c>
      <c r="N195" s="30">
        <v>2.3340895000000002</v>
      </c>
      <c r="O195" s="30">
        <v>1.92576262</v>
      </c>
      <c r="P195" s="30">
        <v>2.0334351000000002</v>
      </c>
      <c r="Q195" s="30">
        <v>3.4985125699999999</v>
      </c>
      <c r="R195" s="30">
        <v>30.768863499999998</v>
      </c>
      <c r="S195" s="30">
        <v>4.8973490000000002</v>
      </c>
      <c r="T195" s="30">
        <v>4.6703042999999997</v>
      </c>
      <c r="U195" s="30">
        <v>5.8377960000000009</v>
      </c>
      <c r="V195" s="30">
        <v>0</v>
      </c>
      <c r="W195" s="30">
        <v>14.976599685000002</v>
      </c>
      <c r="X195" s="30">
        <v>3.4951425000000001E-2</v>
      </c>
      <c r="Y195" s="30">
        <v>0.12691419000000001</v>
      </c>
      <c r="Z195" s="30">
        <v>1.141059</v>
      </c>
      <c r="AA195" s="30">
        <v>2.9698890000000002</v>
      </c>
      <c r="AB195" s="30">
        <v>3.7453955999999997</v>
      </c>
      <c r="AC195" s="30">
        <v>0.99085639999999997</v>
      </c>
      <c r="AD195" s="30">
        <v>3.6838379999999997E-2</v>
      </c>
      <c r="AE195" s="30">
        <v>3.6439539999999999</v>
      </c>
      <c r="AF195" s="30">
        <v>0.1140784</v>
      </c>
      <c r="AG195" s="30">
        <v>5.5776289999999999E-2</v>
      </c>
      <c r="AH195" s="30">
        <v>0</v>
      </c>
      <c r="AI195" s="30">
        <v>2.1168870000000002</v>
      </c>
    </row>
    <row r="196" spans="1:35" hidden="1" outlineLevel="3" x14ac:dyDescent="0.4">
      <c r="A196" s="22">
        <v>4</v>
      </c>
      <c r="B196" s="27" t="s">
        <v>223</v>
      </c>
      <c r="C196" s="30">
        <v>133.48558439299998</v>
      </c>
      <c r="D196" s="30">
        <v>21.421576107999996</v>
      </c>
      <c r="E196" s="30">
        <v>3.1793569079999999</v>
      </c>
      <c r="F196" s="30">
        <v>18.242219199999997</v>
      </c>
      <c r="G196" s="30">
        <v>94.507494369999975</v>
      </c>
      <c r="H196" s="30">
        <v>1.9486297300000002</v>
      </c>
      <c r="I196" s="30">
        <v>15.4751461</v>
      </c>
      <c r="J196" s="30">
        <v>5.6119479999999999</v>
      </c>
      <c r="K196" s="30">
        <v>0.17925769999999999</v>
      </c>
      <c r="L196" s="30">
        <v>0.97000839999999999</v>
      </c>
      <c r="M196" s="30">
        <v>2.51613379</v>
      </c>
      <c r="N196" s="30">
        <v>2.5395966999999997</v>
      </c>
      <c r="O196" s="30">
        <v>2.0455083599999999</v>
      </c>
      <c r="P196" s="30">
        <v>2.2052958</v>
      </c>
      <c r="Q196" s="30">
        <v>3.7041044900000006</v>
      </c>
      <c r="R196" s="30">
        <v>40.096240800000004</v>
      </c>
      <c r="S196" s="30">
        <v>5.7141739999999999</v>
      </c>
      <c r="T196" s="30">
        <v>5.0040434999999999</v>
      </c>
      <c r="U196" s="30">
        <v>6.4974069999999999</v>
      </c>
      <c r="V196" s="30">
        <v>0</v>
      </c>
      <c r="W196" s="30">
        <v>16.435897944999997</v>
      </c>
      <c r="X196" s="30">
        <v>3.6827324999999994E-2</v>
      </c>
      <c r="Y196" s="30">
        <v>0.14048225</v>
      </c>
      <c r="Z196" s="30">
        <v>1.279183</v>
      </c>
      <c r="AA196" s="30">
        <v>3.0376430000000001</v>
      </c>
      <c r="AB196" s="30">
        <v>4.1131310000000001</v>
      </c>
      <c r="AC196" s="30">
        <v>1.044135</v>
      </c>
      <c r="AD196" s="30">
        <v>3.8946950000000001E-2</v>
      </c>
      <c r="AE196" s="30">
        <v>4.2554869999999996</v>
      </c>
      <c r="AF196" s="30">
        <v>0.1276882</v>
      </c>
      <c r="AG196" s="30">
        <v>6.3966220000000004E-2</v>
      </c>
      <c r="AH196" s="30">
        <v>0</v>
      </c>
      <c r="AI196" s="30">
        <v>2.2984079999999998</v>
      </c>
    </row>
    <row r="197" spans="1:35" x14ac:dyDescent="0.4">
      <c r="A197" s="22">
        <v>1</v>
      </c>
      <c r="B197" s="28" t="s">
        <v>224</v>
      </c>
      <c r="C197" s="35">
        <v>94779.796065982708</v>
      </c>
      <c r="D197" s="35">
        <v>1904.2089824396992</v>
      </c>
      <c r="E197" s="35">
        <v>960.53748910970023</v>
      </c>
      <c r="F197" s="35">
        <v>943.67149332999986</v>
      </c>
      <c r="G197" s="35">
        <v>84205.611321841003</v>
      </c>
      <c r="H197" s="35">
        <v>1114.7964433509999</v>
      </c>
      <c r="I197" s="35">
        <v>5000.1196220099982</v>
      </c>
      <c r="J197" s="35">
        <v>978.41116910000005</v>
      </c>
      <c r="K197" s="35">
        <v>41.918886889999996</v>
      </c>
      <c r="L197" s="35">
        <v>550.9941255</v>
      </c>
      <c r="M197" s="35">
        <v>1228.65001545</v>
      </c>
      <c r="N197" s="35">
        <v>3367.4044020000001</v>
      </c>
      <c r="O197" s="35">
        <v>345.85012888</v>
      </c>
      <c r="P197" s="35">
        <v>10407.894177900002</v>
      </c>
      <c r="Q197" s="35">
        <v>6975.951052909998</v>
      </c>
      <c r="R197" s="35">
        <v>42166.48445684999</v>
      </c>
      <c r="S197" s="35">
        <v>4720.6076320000002</v>
      </c>
      <c r="T197" s="35">
        <v>4144.2196279999989</v>
      </c>
      <c r="U197" s="35">
        <v>3162.309581</v>
      </c>
      <c r="V197" s="35">
        <v>0</v>
      </c>
      <c r="W197" s="35">
        <v>8635.3732559738983</v>
      </c>
      <c r="X197" s="35">
        <v>11.127352773899998</v>
      </c>
      <c r="Y197" s="35">
        <v>312.38901372999999</v>
      </c>
      <c r="Z197" s="35">
        <v>1195.8279031000002</v>
      </c>
      <c r="AA197" s="35">
        <v>1077.7383954000004</v>
      </c>
      <c r="AB197" s="35">
        <v>3260.4043339999994</v>
      </c>
      <c r="AC197" s="35">
        <v>664.36404679999998</v>
      </c>
      <c r="AD197" s="35">
        <v>26.278132709999998</v>
      </c>
      <c r="AE197" s="35">
        <v>130.85267860000002</v>
      </c>
      <c r="AF197" s="35">
        <v>54.175895310000008</v>
      </c>
      <c r="AG197" s="35">
        <v>33.476513949999998</v>
      </c>
      <c r="AH197" s="35">
        <v>0</v>
      </c>
      <c r="AI197" s="35">
        <v>1868.7389896</v>
      </c>
    </row>
    <row r="198" spans="1:35" outlineLevel="1" collapsed="1" x14ac:dyDescent="0.4">
      <c r="A198" s="22">
        <v>2</v>
      </c>
      <c r="B198" s="25" t="s">
        <v>225</v>
      </c>
      <c r="C198" s="33">
        <v>1020.8056352150003</v>
      </c>
      <c r="D198" s="33">
        <v>138.21846905900003</v>
      </c>
      <c r="E198" s="33">
        <v>21.405200259000001</v>
      </c>
      <c r="F198" s="33">
        <v>116.81326879999999</v>
      </c>
      <c r="G198" s="33">
        <v>760.84408843900019</v>
      </c>
      <c r="H198" s="33">
        <v>12.889577829</v>
      </c>
      <c r="I198" s="33">
        <v>125.04143120000001</v>
      </c>
      <c r="J198" s="33">
        <v>47.080624999999998</v>
      </c>
      <c r="K198" s="33">
        <v>1.1364790999999999</v>
      </c>
      <c r="L198" s="33">
        <v>7.0249721000000003</v>
      </c>
      <c r="M198" s="33">
        <v>17.529132719999996</v>
      </c>
      <c r="N198" s="33">
        <v>18.215913</v>
      </c>
      <c r="O198" s="33">
        <v>12.798187819999999</v>
      </c>
      <c r="P198" s="33">
        <v>17.8068563</v>
      </c>
      <c r="Q198" s="33">
        <v>25.22402297</v>
      </c>
      <c r="R198" s="33">
        <v>344.62181670000007</v>
      </c>
      <c r="S198" s="33">
        <v>48.743799999999993</v>
      </c>
      <c r="T198" s="33">
        <v>35.566799699999997</v>
      </c>
      <c r="U198" s="33">
        <v>47.164473999999998</v>
      </c>
      <c r="V198" s="33">
        <v>0</v>
      </c>
      <c r="W198" s="33">
        <v>114.93251440800003</v>
      </c>
      <c r="X198" s="33">
        <v>0.24213119799999999</v>
      </c>
      <c r="Y198" s="33">
        <v>1.04027498</v>
      </c>
      <c r="Z198" s="33">
        <v>8.8113660000000014</v>
      </c>
      <c r="AA198" s="33">
        <v>20.679286999999999</v>
      </c>
      <c r="AB198" s="33">
        <v>31.651359699999997</v>
      </c>
      <c r="AC198" s="33">
        <v>7.0306271999999996</v>
      </c>
      <c r="AD198" s="33">
        <v>0.25590307000000001</v>
      </c>
      <c r="AE198" s="33">
        <v>26.94397</v>
      </c>
      <c r="AF198" s="33">
        <v>0.85882239999999999</v>
      </c>
      <c r="AG198" s="33">
        <v>0.60871686000000003</v>
      </c>
      <c r="AH198" s="33">
        <v>0</v>
      </c>
      <c r="AI198" s="33">
        <v>16.810055999999999</v>
      </c>
    </row>
    <row r="199" spans="1:35" hidden="1" outlineLevel="3" x14ac:dyDescent="0.4">
      <c r="A199" s="22">
        <v>4</v>
      </c>
      <c r="B199" s="27" t="s">
        <v>226</v>
      </c>
      <c r="C199" s="30">
        <v>187.25675050800004</v>
      </c>
      <c r="D199" s="30">
        <v>20.017370542999998</v>
      </c>
      <c r="E199" s="30">
        <v>4.5178533429999996</v>
      </c>
      <c r="F199" s="30">
        <v>15.4995172</v>
      </c>
      <c r="G199" s="30">
        <v>147.96877877999998</v>
      </c>
      <c r="H199" s="30">
        <v>2.2064693199999996</v>
      </c>
      <c r="I199" s="30">
        <v>37.761819000000003</v>
      </c>
      <c r="J199" s="30">
        <v>17.220500999999999</v>
      </c>
      <c r="K199" s="30">
        <v>0.23332720000000001</v>
      </c>
      <c r="L199" s="30">
        <v>1.03406</v>
      </c>
      <c r="M199" s="30">
        <v>3.0957204100000002</v>
      </c>
      <c r="N199" s="30">
        <v>3.1804250999999999</v>
      </c>
      <c r="O199" s="30">
        <v>2.1065912</v>
      </c>
      <c r="P199" s="30">
        <v>2.3908632000000001</v>
      </c>
      <c r="Q199" s="30">
        <v>3.8160042499999998</v>
      </c>
      <c r="R199" s="30">
        <v>50.590895799999998</v>
      </c>
      <c r="S199" s="30">
        <v>7.5331159999999997</v>
      </c>
      <c r="T199" s="30">
        <v>5.4354623000000002</v>
      </c>
      <c r="U199" s="30">
        <v>11.363524</v>
      </c>
      <c r="V199" s="30">
        <v>0</v>
      </c>
      <c r="W199" s="30">
        <v>18.403312987</v>
      </c>
      <c r="X199" s="30">
        <v>3.8240547E-2</v>
      </c>
      <c r="Y199" s="30">
        <v>0.17170457</v>
      </c>
      <c r="Z199" s="30">
        <v>1.5090509999999999</v>
      </c>
      <c r="AA199" s="30">
        <v>3.685476</v>
      </c>
      <c r="AB199" s="30">
        <v>5.1465480999999995</v>
      </c>
      <c r="AC199" s="30">
        <v>1.2228889999999999</v>
      </c>
      <c r="AD199" s="30">
        <v>4.295467E-2</v>
      </c>
      <c r="AE199" s="30">
        <v>3.3743850000000002</v>
      </c>
      <c r="AF199" s="30">
        <v>0.1587759</v>
      </c>
      <c r="AG199" s="30">
        <v>0.1511422</v>
      </c>
      <c r="AH199" s="30">
        <v>0</v>
      </c>
      <c r="AI199" s="30">
        <v>2.9021460000000001</v>
      </c>
    </row>
    <row r="200" spans="1:35" hidden="1" outlineLevel="3" x14ac:dyDescent="0.4">
      <c r="A200" s="22">
        <v>4</v>
      </c>
      <c r="B200" s="27" t="s">
        <v>227</v>
      </c>
      <c r="C200" s="30">
        <v>143.22892584299998</v>
      </c>
      <c r="D200" s="30">
        <v>16.227871766</v>
      </c>
      <c r="E200" s="30">
        <v>2.6867112660000001</v>
      </c>
      <c r="F200" s="30">
        <v>13.5411605</v>
      </c>
      <c r="G200" s="30">
        <v>110.65871563800002</v>
      </c>
      <c r="H200" s="30">
        <v>1.7127004879999999</v>
      </c>
      <c r="I200" s="30">
        <v>14.568421800000001</v>
      </c>
      <c r="J200" s="30">
        <v>4.6864100000000004</v>
      </c>
      <c r="K200" s="30">
        <v>0.1483215</v>
      </c>
      <c r="L200" s="30">
        <v>0.95118360000000002</v>
      </c>
      <c r="M200" s="30">
        <v>2.3081580400000004</v>
      </c>
      <c r="N200" s="30">
        <v>2.4600992000000002</v>
      </c>
      <c r="O200" s="30">
        <v>1.6815221300000001</v>
      </c>
      <c r="P200" s="30">
        <v>2.2949482999999997</v>
      </c>
      <c r="Q200" s="30">
        <v>3.3007330800000001</v>
      </c>
      <c r="R200" s="30">
        <v>58.322591699999997</v>
      </c>
      <c r="S200" s="30">
        <v>8.1012369999999994</v>
      </c>
      <c r="T200" s="30">
        <v>4.4860328000000003</v>
      </c>
      <c r="U200" s="30">
        <v>5.6363559999999993</v>
      </c>
      <c r="V200" s="30">
        <v>0</v>
      </c>
      <c r="W200" s="30">
        <v>15.605437927000002</v>
      </c>
      <c r="X200" s="30">
        <v>3.2154187000000001E-2</v>
      </c>
      <c r="Y200" s="30">
        <v>0.14019638000000001</v>
      </c>
      <c r="Z200" s="30">
        <v>1.2236860000000001</v>
      </c>
      <c r="AA200" s="30">
        <v>3.1512549999999999</v>
      </c>
      <c r="AB200" s="30">
        <v>4.4686437999999997</v>
      </c>
      <c r="AC200" s="30">
        <v>0.97684510000000002</v>
      </c>
      <c r="AD200" s="30">
        <v>3.4599079999999997E-2</v>
      </c>
      <c r="AE200" s="30">
        <v>2.9469409999999998</v>
      </c>
      <c r="AF200" s="30">
        <v>0.1173</v>
      </c>
      <c r="AG200" s="30">
        <v>7.767338E-2</v>
      </c>
      <c r="AH200" s="30">
        <v>0</v>
      </c>
      <c r="AI200" s="30">
        <v>2.4361440000000001</v>
      </c>
    </row>
    <row r="201" spans="1:35" hidden="1" outlineLevel="3" x14ac:dyDescent="0.4">
      <c r="A201" s="22">
        <v>4</v>
      </c>
      <c r="B201" s="27" t="s">
        <v>228</v>
      </c>
      <c r="C201" s="30">
        <v>426.59109530400002</v>
      </c>
      <c r="D201" s="30">
        <v>44.810108186999997</v>
      </c>
      <c r="E201" s="30">
        <v>7.7003406869999997</v>
      </c>
      <c r="F201" s="30">
        <v>37.109767499999997</v>
      </c>
      <c r="G201" s="30">
        <v>333.40348422999995</v>
      </c>
      <c r="H201" s="30">
        <v>5.2900786200000001</v>
      </c>
      <c r="I201" s="30">
        <v>43.333762399999998</v>
      </c>
      <c r="J201" s="30">
        <v>13.79551</v>
      </c>
      <c r="K201" s="30">
        <v>0.41549849999999999</v>
      </c>
      <c r="L201" s="30">
        <v>3.1109789999999999</v>
      </c>
      <c r="M201" s="30">
        <v>7.0539360100000001</v>
      </c>
      <c r="N201" s="30">
        <v>7.5797780000000001</v>
      </c>
      <c r="O201" s="30">
        <v>4.6887857999999998</v>
      </c>
      <c r="P201" s="30">
        <v>8.8419330000000009</v>
      </c>
      <c r="Q201" s="30">
        <v>10.4142308</v>
      </c>
      <c r="R201" s="30">
        <v>172.60025919999998</v>
      </c>
      <c r="S201" s="30">
        <v>23.974080000000001</v>
      </c>
      <c r="T201" s="30">
        <v>15.706501899999999</v>
      </c>
      <c r="U201" s="30">
        <v>16.598150999999998</v>
      </c>
      <c r="V201" s="30">
        <v>0</v>
      </c>
      <c r="W201" s="30">
        <v>46.047980346999999</v>
      </c>
      <c r="X201" s="30">
        <v>9.5417356999999994E-2</v>
      </c>
      <c r="Y201" s="30">
        <v>0.45555610000000002</v>
      </c>
      <c r="Z201" s="30">
        <v>3.7979020000000001</v>
      </c>
      <c r="AA201" s="30">
        <v>7.8490280000000006</v>
      </c>
      <c r="AB201" s="30">
        <v>14.304694999999999</v>
      </c>
      <c r="AC201" s="30">
        <v>2.8242310000000002</v>
      </c>
      <c r="AD201" s="30">
        <v>9.9694190000000002E-2</v>
      </c>
      <c r="AE201" s="30">
        <v>8.8078830000000004</v>
      </c>
      <c r="AF201" s="30">
        <v>0.33772990000000003</v>
      </c>
      <c r="AG201" s="30">
        <v>0.26589980000000002</v>
      </c>
      <c r="AH201" s="30">
        <v>0</v>
      </c>
      <c r="AI201" s="30">
        <v>7.2099440000000001</v>
      </c>
    </row>
    <row r="202" spans="1:35" hidden="1" outlineLevel="3" x14ac:dyDescent="0.4">
      <c r="A202" s="22">
        <v>4</v>
      </c>
      <c r="B202" s="27" t="s">
        <v>229</v>
      </c>
      <c r="C202" s="30">
        <v>145.81412648000003</v>
      </c>
      <c r="D202" s="30">
        <v>32.293186872000007</v>
      </c>
      <c r="E202" s="30">
        <v>3.5549262719999999</v>
      </c>
      <c r="F202" s="30">
        <v>28.7382606</v>
      </c>
      <c r="G202" s="30">
        <v>92.471034120000027</v>
      </c>
      <c r="H202" s="30">
        <v>2.0336164999999999</v>
      </c>
      <c r="I202" s="30">
        <v>16.148823400000001</v>
      </c>
      <c r="J202" s="30">
        <v>6.2655630000000002</v>
      </c>
      <c r="K202" s="30">
        <v>0.18777460000000001</v>
      </c>
      <c r="L202" s="30">
        <v>1.0654250000000001</v>
      </c>
      <c r="M202" s="30">
        <v>2.7988915099999994</v>
      </c>
      <c r="N202" s="30">
        <v>2.7490825000000001</v>
      </c>
      <c r="O202" s="30">
        <v>2.3907558799999999</v>
      </c>
      <c r="P202" s="30">
        <v>2.3659099000000001</v>
      </c>
      <c r="Q202" s="30">
        <v>4.2662495300000005</v>
      </c>
      <c r="R202" s="30">
        <v>34.292146899999999</v>
      </c>
      <c r="S202" s="30">
        <v>4.9349119999999997</v>
      </c>
      <c r="T202" s="30">
        <v>5.4664223999999999</v>
      </c>
      <c r="U202" s="30">
        <v>7.5054610000000004</v>
      </c>
      <c r="V202" s="30">
        <v>0</v>
      </c>
      <c r="W202" s="30">
        <v>19.398990962000003</v>
      </c>
      <c r="X202" s="30">
        <v>4.2248901999999998E-2</v>
      </c>
      <c r="Y202" s="30">
        <v>0.15074866000000001</v>
      </c>
      <c r="Z202" s="30">
        <v>1.256532</v>
      </c>
      <c r="AA202" s="30">
        <v>3.298645</v>
      </c>
      <c r="AB202" s="30">
        <v>4.2712260999999998</v>
      </c>
      <c r="AC202" s="30">
        <v>1.1054729999999999</v>
      </c>
      <c r="AD202" s="30">
        <v>4.351431E-2</v>
      </c>
      <c r="AE202" s="30">
        <v>6.6924020000000004</v>
      </c>
      <c r="AF202" s="30">
        <v>0.13558400000000001</v>
      </c>
      <c r="AG202" s="30">
        <v>6.3000990000000007E-2</v>
      </c>
      <c r="AH202" s="30">
        <v>0</v>
      </c>
      <c r="AI202" s="30">
        <v>2.3396159999999999</v>
      </c>
    </row>
    <row r="203" spans="1:35" hidden="1" outlineLevel="3" x14ac:dyDescent="0.4">
      <c r="A203" s="22">
        <v>4</v>
      </c>
      <c r="B203" s="27" t="s">
        <v>230</v>
      </c>
      <c r="C203" s="30">
        <v>117.91473708000002</v>
      </c>
      <c r="D203" s="30">
        <v>24.869931691000001</v>
      </c>
      <c r="E203" s="30">
        <v>2.9453686909999997</v>
      </c>
      <c r="F203" s="30">
        <v>21.924562999999999</v>
      </c>
      <c r="G203" s="30">
        <v>76.342075671000003</v>
      </c>
      <c r="H203" s="30">
        <v>1.6467129009999999</v>
      </c>
      <c r="I203" s="30">
        <v>13.228604600000001</v>
      </c>
      <c r="J203" s="30">
        <v>5.112641</v>
      </c>
      <c r="K203" s="30">
        <v>0.15155730000000001</v>
      </c>
      <c r="L203" s="30">
        <v>0.86332450000000005</v>
      </c>
      <c r="M203" s="30">
        <v>2.2724267500000002</v>
      </c>
      <c r="N203" s="30">
        <v>2.2465282000000002</v>
      </c>
      <c r="O203" s="30">
        <v>1.9305328099999999</v>
      </c>
      <c r="P203" s="30">
        <v>1.9132019</v>
      </c>
      <c r="Q203" s="30">
        <v>3.4268053099999998</v>
      </c>
      <c r="R203" s="30">
        <v>28.815923100000003</v>
      </c>
      <c r="S203" s="30">
        <v>4.2004549999999998</v>
      </c>
      <c r="T203" s="30">
        <v>4.4723802999999993</v>
      </c>
      <c r="U203" s="30">
        <v>6.0609820000000001</v>
      </c>
      <c r="V203" s="30">
        <v>0</v>
      </c>
      <c r="W203" s="30">
        <v>15.476792185000001</v>
      </c>
      <c r="X203" s="30">
        <v>3.4070205000000006E-2</v>
      </c>
      <c r="Y203" s="30">
        <v>0.12206927000000001</v>
      </c>
      <c r="Z203" s="30">
        <v>1.024195</v>
      </c>
      <c r="AA203" s="30">
        <v>2.6948829999999999</v>
      </c>
      <c r="AB203" s="30">
        <v>3.4602466999999999</v>
      </c>
      <c r="AC203" s="30">
        <v>0.90118909999999997</v>
      </c>
      <c r="AD203" s="30">
        <v>3.5140820000000003E-2</v>
      </c>
      <c r="AE203" s="30">
        <v>5.1223590000000003</v>
      </c>
      <c r="AF203" s="30">
        <v>0.1094326</v>
      </c>
      <c r="AG203" s="30">
        <v>5.1000490000000002E-2</v>
      </c>
      <c r="AH203" s="30">
        <v>0</v>
      </c>
      <c r="AI203" s="30">
        <v>1.9222060000000001</v>
      </c>
    </row>
    <row r="204" spans="1:35" outlineLevel="1" collapsed="1" x14ac:dyDescent="0.4">
      <c r="A204" s="22">
        <v>2</v>
      </c>
      <c r="B204" s="25" t="s">
        <v>231</v>
      </c>
      <c r="C204" s="33">
        <v>93758.990430767764</v>
      </c>
      <c r="D204" s="33">
        <v>1765.990513380699</v>
      </c>
      <c r="E204" s="33">
        <v>939.13228885070021</v>
      </c>
      <c r="F204" s="33">
        <v>826.85822452999992</v>
      </c>
      <c r="G204" s="33">
        <v>83444.767233402032</v>
      </c>
      <c r="H204" s="33">
        <v>1101.9068655219999</v>
      </c>
      <c r="I204" s="33">
        <v>4875.078190809998</v>
      </c>
      <c r="J204" s="33">
        <v>931.33054410000011</v>
      </c>
      <c r="K204" s="33">
        <v>40.782407789999993</v>
      </c>
      <c r="L204" s="33">
        <v>543.96915339999998</v>
      </c>
      <c r="M204" s="33">
        <v>1211.1208827299999</v>
      </c>
      <c r="N204" s="33">
        <v>3349.1884889999997</v>
      </c>
      <c r="O204" s="33">
        <v>333.05194105999999</v>
      </c>
      <c r="P204" s="33">
        <v>10390.087321600002</v>
      </c>
      <c r="Q204" s="33">
        <v>6950.7270299399979</v>
      </c>
      <c r="R204" s="33">
        <v>41821.862640149993</v>
      </c>
      <c r="S204" s="33">
        <v>4671.8638320000009</v>
      </c>
      <c r="T204" s="33">
        <v>4108.6528282999998</v>
      </c>
      <c r="U204" s="33">
        <v>3115.1451070000003</v>
      </c>
      <c r="V204" s="33">
        <v>0</v>
      </c>
      <c r="W204" s="33">
        <v>8520.4407415659007</v>
      </c>
      <c r="X204" s="33">
        <v>10.885221575900001</v>
      </c>
      <c r="Y204" s="33">
        <v>311.34873875000005</v>
      </c>
      <c r="Z204" s="33">
        <v>1187.0165371000001</v>
      </c>
      <c r="AA204" s="33">
        <v>1057.0591084000002</v>
      </c>
      <c r="AB204" s="33">
        <v>3228.7529742999991</v>
      </c>
      <c r="AC204" s="33">
        <v>657.33341959999996</v>
      </c>
      <c r="AD204" s="33">
        <v>26.022229639999999</v>
      </c>
      <c r="AE204" s="33">
        <v>103.90870860000001</v>
      </c>
      <c r="AF204" s="33">
        <v>53.317072910000014</v>
      </c>
      <c r="AG204" s="33">
        <v>32.867797089999996</v>
      </c>
      <c r="AH204" s="33">
        <v>0</v>
      </c>
      <c r="AI204" s="33">
        <v>1851.9289335999999</v>
      </c>
    </row>
    <row r="205" spans="1:35" hidden="1" outlineLevel="3" x14ac:dyDescent="0.4">
      <c r="A205" s="22">
        <v>4</v>
      </c>
      <c r="B205" s="27" t="s">
        <v>232</v>
      </c>
      <c r="C205" s="30">
        <v>130.61904967600003</v>
      </c>
      <c r="D205" s="30">
        <v>16.822939072</v>
      </c>
      <c r="E205" s="30">
        <v>3.0099293719999998</v>
      </c>
      <c r="F205" s="30">
        <v>13.813009699999999</v>
      </c>
      <c r="G205" s="30">
        <v>96.125406150000018</v>
      </c>
      <c r="H205" s="30">
        <v>1.87108893</v>
      </c>
      <c r="I205" s="30">
        <v>13.159148699999999</v>
      </c>
      <c r="J205" s="30">
        <v>4.8135600000000007</v>
      </c>
      <c r="K205" s="30">
        <v>0.1441055</v>
      </c>
      <c r="L205" s="30">
        <v>1.8346169999999999</v>
      </c>
      <c r="M205" s="30">
        <v>2.4116042800000002</v>
      </c>
      <c r="N205" s="30">
        <v>2.7022439</v>
      </c>
      <c r="O205" s="30">
        <v>1.7892524400000001</v>
      </c>
      <c r="P205" s="30">
        <v>2.9003242999999999</v>
      </c>
      <c r="Q205" s="30">
        <v>3.7354178</v>
      </c>
      <c r="R205" s="30">
        <v>43.317553500000002</v>
      </c>
      <c r="S205" s="30">
        <v>6.5665839999999998</v>
      </c>
      <c r="T205" s="30">
        <v>5.1005818000000005</v>
      </c>
      <c r="U205" s="30">
        <v>5.7793239999999999</v>
      </c>
      <c r="V205" s="30">
        <v>0</v>
      </c>
      <c r="W205" s="30">
        <v>16.834511196999998</v>
      </c>
      <c r="X205" s="30">
        <v>3.4818287000000003E-2</v>
      </c>
      <c r="Y205" s="30">
        <v>0.15850929000000002</v>
      </c>
      <c r="Z205" s="30">
        <v>1.467595</v>
      </c>
      <c r="AA205" s="30">
        <v>2.7622359999999997</v>
      </c>
      <c r="AB205" s="30">
        <v>5.2690497000000001</v>
      </c>
      <c r="AC205" s="30">
        <v>1.157799</v>
      </c>
      <c r="AD205" s="30">
        <v>3.757448E-2</v>
      </c>
      <c r="AE205" s="30">
        <v>3.1549659999999999</v>
      </c>
      <c r="AF205" s="30">
        <v>0.1222321</v>
      </c>
      <c r="AG205" s="30">
        <v>6.5534339999999996E-2</v>
      </c>
      <c r="AH205" s="30">
        <v>0</v>
      </c>
      <c r="AI205" s="30">
        <v>2.6041970000000001</v>
      </c>
    </row>
    <row r="206" spans="1:35" hidden="1" outlineLevel="3" x14ac:dyDescent="0.4">
      <c r="A206" s="22">
        <v>4</v>
      </c>
      <c r="B206" s="27" t="s">
        <v>233</v>
      </c>
      <c r="C206" s="30">
        <v>153.04091420800003</v>
      </c>
      <c r="D206" s="30">
        <v>13.317058654</v>
      </c>
      <c r="E206" s="30">
        <v>3.2240485539999999</v>
      </c>
      <c r="F206" s="30">
        <v>10.093010100000001</v>
      </c>
      <c r="G206" s="30">
        <v>118.72264231000003</v>
      </c>
      <c r="H206" s="30">
        <v>2.28180534</v>
      </c>
      <c r="I206" s="30">
        <v>16.617085700000001</v>
      </c>
      <c r="J206" s="30">
        <v>5.0354960000000002</v>
      </c>
      <c r="K206" s="30">
        <v>0.15551329999999999</v>
      </c>
      <c r="L206" s="30">
        <v>2.8642729999999998</v>
      </c>
      <c r="M206" s="30">
        <v>2.7287638600000004</v>
      </c>
      <c r="N206" s="30">
        <v>3.4879874000000002</v>
      </c>
      <c r="O206" s="30">
        <v>1.84283252</v>
      </c>
      <c r="P206" s="30">
        <v>3.3878063000000003</v>
      </c>
      <c r="Q206" s="30">
        <v>3.9957528899999999</v>
      </c>
      <c r="R206" s="30">
        <v>56.758170399999997</v>
      </c>
      <c r="S206" s="30">
        <v>7.6547200000000002</v>
      </c>
      <c r="T206" s="30">
        <v>5.7657246000000004</v>
      </c>
      <c r="U206" s="30">
        <v>6.1467109999999998</v>
      </c>
      <c r="V206" s="30">
        <v>0</v>
      </c>
      <c r="W206" s="30">
        <v>20.387291788999999</v>
      </c>
      <c r="X206" s="30">
        <v>3.8536028999999999E-2</v>
      </c>
      <c r="Y206" s="30">
        <v>0.19151068000000002</v>
      </c>
      <c r="Z206" s="30">
        <v>1.9544649999999999</v>
      </c>
      <c r="AA206" s="30">
        <v>3.169937</v>
      </c>
      <c r="AB206" s="30">
        <v>8.0479377000000003</v>
      </c>
      <c r="AC206" s="30">
        <v>1.3363210000000001</v>
      </c>
      <c r="AD206" s="30">
        <v>4.0708950000000001E-2</v>
      </c>
      <c r="AE206" s="30">
        <v>2.2405900000000001</v>
      </c>
      <c r="AF206" s="30">
        <v>0.14096439999999999</v>
      </c>
      <c r="AG206" s="30">
        <v>8.6167030000000006E-2</v>
      </c>
      <c r="AH206" s="30">
        <v>0</v>
      </c>
      <c r="AI206" s="30">
        <v>3.1401539999999999</v>
      </c>
    </row>
    <row r="207" spans="1:35" hidden="1" outlineLevel="3" x14ac:dyDescent="0.4">
      <c r="A207" s="22">
        <v>4</v>
      </c>
      <c r="B207" s="27" t="s">
        <v>234</v>
      </c>
      <c r="C207" s="30">
        <v>82.948894145099999</v>
      </c>
      <c r="D207" s="30">
        <v>4.4908039117999996</v>
      </c>
      <c r="E207" s="30">
        <v>1.4666151218000001</v>
      </c>
      <c r="F207" s="30">
        <v>3.0241887899999993</v>
      </c>
      <c r="G207" s="30">
        <v>70.293673790999989</v>
      </c>
      <c r="H207" s="30">
        <v>1.0893233509999998</v>
      </c>
      <c r="I207" s="30">
        <v>7.6345109000000004</v>
      </c>
      <c r="J207" s="30">
        <v>2.1654989000000002</v>
      </c>
      <c r="K207" s="30">
        <v>6.7555110000000002E-2</v>
      </c>
      <c r="L207" s="30">
        <v>0.71129799999999999</v>
      </c>
      <c r="M207" s="30">
        <v>1.53368558</v>
      </c>
      <c r="N207" s="30">
        <v>3.0370512000000001</v>
      </c>
      <c r="O207" s="30">
        <v>0.76331061</v>
      </c>
      <c r="P207" s="30">
        <v>4.2945747999999995</v>
      </c>
      <c r="Q207" s="30">
        <v>3.53789124</v>
      </c>
      <c r="R207" s="30">
        <v>34.977815300000003</v>
      </c>
      <c r="S207" s="30">
        <v>4.1375440000000001</v>
      </c>
      <c r="T207" s="30">
        <v>3.0451846999999996</v>
      </c>
      <c r="U207" s="30">
        <v>3.2984301</v>
      </c>
      <c r="V207" s="30">
        <v>0</v>
      </c>
      <c r="W207" s="30">
        <v>7.9115287820000004</v>
      </c>
      <c r="X207" s="30">
        <v>1.6785522000000001E-2</v>
      </c>
      <c r="Y207" s="30">
        <v>0.15479021000000001</v>
      </c>
      <c r="Z207" s="30">
        <v>0.78645889999999996</v>
      </c>
      <c r="AA207" s="30">
        <v>1.3498006</v>
      </c>
      <c r="AB207" s="30">
        <v>2.7770712999999998</v>
      </c>
      <c r="AC207" s="30">
        <v>0.53780729999999999</v>
      </c>
      <c r="AD207" s="30">
        <v>2.110219E-2</v>
      </c>
      <c r="AE207" s="30">
        <v>0.66053519999999999</v>
      </c>
      <c r="AF207" s="30">
        <v>5.9903629999999999E-2</v>
      </c>
      <c r="AG207" s="30">
        <v>4.1782930000000003E-2</v>
      </c>
      <c r="AH207" s="30">
        <v>0</v>
      </c>
      <c r="AI207" s="30">
        <v>1.5054909999999999</v>
      </c>
    </row>
    <row r="208" spans="1:35" hidden="1" outlineLevel="3" x14ac:dyDescent="0.4">
      <c r="A208" s="22">
        <v>4</v>
      </c>
      <c r="B208" s="27" t="s">
        <v>235</v>
      </c>
      <c r="C208" s="30">
        <v>360.78548966800008</v>
      </c>
      <c r="D208" s="30">
        <v>45.339956864999998</v>
      </c>
      <c r="E208" s="30">
        <v>8.3616963650000002</v>
      </c>
      <c r="F208" s="30">
        <v>36.978260499999998</v>
      </c>
      <c r="G208" s="30">
        <v>270.34796094000001</v>
      </c>
      <c r="H208" s="30">
        <v>5.0030902099999999</v>
      </c>
      <c r="I208" s="30">
        <v>38.748409700000003</v>
      </c>
      <c r="J208" s="30">
        <v>13.967327000000001</v>
      </c>
      <c r="K208" s="30">
        <v>0.41489730000000002</v>
      </c>
      <c r="L208" s="30">
        <v>3.2575349999999998</v>
      </c>
      <c r="M208" s="30">
        <v>6.5941160299999995</v>
      </c>
      <c r="N208" s="30">
        <v>7.1855760000000002</v>
      </c>
      <c r="O208" s="30">
        <v>5.2111359999999998</v>
      </c>
      <c r="P208" s="30">
        <v>8.128952</v>
      </c>
      <c r="Q208" s="30">
        <v>11.076493599999999</v>
      </c>
      <c r="R208" s="30">
        <v>125.0351555</v>
      </c>
      <c r="S208" s="30">
        <v>15.52674</v>
      </c>
      <c r="T208" s="30">
        <v>13.607100600000001</v>
      </c>
      <c r="U208" s="30">
        <v>16.591431999999998</v>
      </c>
      <c r="V208" s="30">
        <v>0</v>
      </c>
      <c r="W208" s="30">
        <v>42.576433777999995</v>
      </c>
      <c r="X208" s="30">
        <v>9.6259767999999996E-2</v>
      </c>
      <c r="Y208" s="30">
        <v>0.43071990999999998</v>
      </c>
      <c r="Z208" s="30">
        <v>3.4667849999999998</v>
      </c>
      <c r="AA208" s="30">
        <v>7.7257869999999995</v>
      </c>
      <c r="AB208" s="30">
        <v>12.0790094</v>
      </c>
      <c r="AC208" s="30">
        <v>2.8499460000000001</v>
      </c>
      <c r="AD208" s="30">
        <v>0.1046096</v>
      </c>
      <c r="AE208" s="30">
        <v>8.9206339999999997</v>
      </c>
      <c r="AF208" s="30">
        <v>0.32375399999999999</v>
      </c>
      <c r="AG208" s="30">
        <v>0.1677621</v>
      </c>
      <c r="AH208" s="30">
        <v>0</v>
      </c>
      <c r="AI208" s="30">
        <v>6.4111669999999998</v>
      </c>
    </row>
    <row r="209" spans="1:35" hidden="1" outlineLevel="3" x14ac:dyDescent="0.4">
      <c r="A209" s="22">
        <v>4</v>
      </c>
      <c r="B209" s="27" t="s">
        <v>236</v>
      </c>
      <c r="C209" s="30">
        <v>2216.9362118499998</v>
      </c>
      <c r="D209" s="30">
        <v>72.522855570000004</v>
      </c>
      <c r="E209" s="30">
        <v>24.316879570000005</v>
      </c>
      <c r="F209" s="30">
        <v>48.205976</v>
      </c>
      <c r="G209" s="30">
        <v>1947.9572276000001</v>
      </c>
      <c r="H209" s="30">
        <v>22.440407799999999</v>
      </c>
      <c r="I209" s="30">
        <v>126.63565899999999</v>
      </c>
      <c r="J209" s="30">
        <v>33.112622000000002</v>
      </c>
      <c r="K209" s="30">
        <v>1.1891860000000001</v>
      </c>
      <c r="L209" s="30">
        <v>21.158750000000001</v>
      </c>
      <c r="M209" s="30">
        <v>25.841451600000003</v>
      </c>
      <c r="N209" s="30">
        <v>37.105580000000003</v>
      </c>
      <c r="O209" s="30">
        <v>12.411644500000001</v>
      </c>
      <c r="P209" s="30">
        <v>117.75958</v>
      </c>
      <c r="Q209" s="30">
        <v>86.099230699999993</v>
      </c>
      <c r="R209" s="30">
        <v>1207.5993310000001</v>
      </c>
      <c r="S209" s="30">
        <v>117.56780000000001</v>
      </c>
      <c r="T209" s="30">
        <v>79.594361000000006</v>
      </c>
      <c r="U209" s="30">
        <v>59.441624000000004</v>
      </c>
      <c r="V209" s="30">
        <v>0</v>
      </c>
      <c r="W209" s="30">
        <v>193.37869626</v>
      </c>
      <c r="X209" s="30">
        <v>0.32350165999999997</v>
      </c>
      <c r="Y209" s="30">
        <v>3.9978720000000001</v>
      </c>
      <c r="Z209" s="30">
        <v>19.735589999999998</v>
      </c>
      <c r="AA209" s="30">
        <v>27.428268000000003</v>
      </c>
      <c r="AB209" s="30">
        <v>80.278203000000005</v>
      </c>
      <c r="AC209" s="30">
        <v>12.08131</v>
      </c>
      <c r="AD209" s="30">
        <v>0.44729590000000002</v>
      </c>
      <c r="AE209" s="30">
        <v>9.9405070000000002</v>
      </c>
      <c r="AF209" s="30">
        <v>1.2960389999999999</v>
      </c>
      <c r="AG209" s="30">
        <v>0.97493969999999996</v>
      </c>
      <c r="AH209" s="30">
        <v>0</v>
      </c>
      <c r="AI209" s="30">
        <v>36.875169999999997</v>
      </c>
    </row>
    <row r="210" spans="1:35" hidden="1" outlineLevel="3" x14ac:dyDescent="0.4">
      <c r="A210" s="22">
        <v>4</v>
      </c>
      <c r="B210" s="27" t="s">
        <v>237</v>
      </c>
      <c r="C210" s="30">
        <v>336.25395080900017</v>
      </c>
      <c r="D210" s="30">
        <v>40.517998673999998</v>
      </c>
      <c r="E210" s="30">
        <v>8.8302393740000014</v>
      </c>
      <c r="F210" s="30">
        <v>31.6877593</v>
      </c>
      <c r="G210" s="30">
        <v>252.34255475000006</v>
      </c>
      <c r="H210" s="30">
        <v>5.0597611699999998</v>
      </c>
      <c r="I210" s="30">
        <v>39.891030999999998</v>
      </c>
      <c r="J210" s="30">
        <v>14.771550999999999</v>
      </c>
      <c r="K210" s="30">
        <v>0.43815500000000002</v>
      </c>
      <c r="L210" s="30">
        <v>3.2578320000000001</v>
      </c>
      <c r="M210" s="30">
        <v>6.87206808</v>
      </c>
      <c r="N210" s="30">
        <v>7.490335</v>
      </c>
      <c r="O210" s="30">
        <v>5.5275685000000001</v>
      </c>
      <c r="P210" s="30">
        <v>7.2958680000000005</v>
      </c>
      <c r="Q210" s="30">
        <v>10.9084922</v>
      </c>
      <c r="R210" s="30">
        <v>104.337833</v>
      </c>
      <c r="S210" s="30">
        <v>14.994680000000001</v>
      </c>
      <c r="T210" s="30">
        <v>14.278093799999999</v>
      </c>
      <c r="U210" s="30">
        <v>17.219286</v>
      </c>
      <c r="V210" s="30">
        <v>0</v>
      </c>
      <c r="W210" s="30">
        <v>40.931761180999999</v>
      </c>
      <c r="X210" s="30">
        <v>0.10030898100000001</v>
      </c>
      <c r="Y210" s="30">
        <v>0.40592719999999999</v>
      </c>
      <c r="Z210" s="30">
        <v>3.3955220000000002</v>
      </c>
      <c r="AA210" s="30">
        <v>7.9928439999999998</v>
      </c>
      <c r="AB210" s="30">
        <v>11.391586999999999</v>
      </c>
      <c r="AC210" s="30">
        <v>2.9049619999999998</v>
      </c>
      <c r="AD210" s="30">
        <v>0.1078494</v>
      </c>
      <c r="AE210" s="30">
        <v>7.7769769999999996</v>
      </c>
      <c r="AF210" s="30">
        <v>0.33201760000000002</v>
      </c>
      <c r="AG210" s="30">
        <v>0.16947999999999999</v>
      </c>
      <c r="AH210" s="30">
        <v>0</v>
      </c>
      <c r="AI210" s="30">
        <v>6.3542860000000001</v>
      </c>
    </row>
    <row r="211" spans="1:35" hidden="1" outlineLevel="3" x14ac:dyDescent="0.4">
      <c r="A211" s="22">
        <v>4</v>
      </c>
      <c r="B211" s="27" t="s">
        <v>238</v>
      </c>
      <c r="C211" s="30">
        <v>45.807227173600005</v>
      </c>
      <c r="D211" s="30">
        <v>4.3205862149000005</v>
      </c>
      <c r="E211" s="30">
        <v>1.4008304749</v>
      </c>
      <c r="F211" s="30">
        <v>2.9197557400000003</v>
      </c>
      <c r="G211" s="30">
        <v>35.589285041000004</v>
      </c>
      <c r="H211" s="30">
        <v>0.76354097099999996</v>
      </c>
      <c r="I211" s="30">
        <v>6.2807799099999997</v>
      </c>
      <c r="J211" s="30">
        <v>2.4050092000000003</v>
      </c>
      <c r="K211" s="30">
        <v>6.943568E-2</v>
      </c>
      <c r="L211" s="30">
        <v>0.3652204</v>
      </c>
      <c r="M211" s="30">
        <v>1.0523953700000002</v>
      </c>
      <c r="N211" s="30">
        <v>1.0849899999999999</v>
      </c>
      <c r="O211" s="30">
        <v>0.89499924000000008</v>
      </c>
      <c r="P211" s="30">
        <v>0.96572789999999997</v>
      </c>
      <c r="Q211" s="30">
        <v>1.66958852</v>
      </c>
      <c r="R211" s="30">
        <v>13.126260250000001</v>
      </c>
      <c r="S211" s="30">
        <v>2.0768339999999998</v>
      </c>
      <c r="T211" s="30">
        <v>2.1618567</v>
      </c>
      <c r="U211" s="30">
        <v>2.6726469000000002</v>
      </c>
      <c r="V211" s="30">
        <v>0</v>
      </c>
      <c r="W211" s="30">
        <v>5.5641712809000001</v>
      </c>
      <c r="X211" s="30">
        <v>1.56781309E-2</v>
      </c>
      <c r="Y211" s="30">
        <v>5.7414489999999999E-2</v>
      </c>
      <c r="Z211" s="30">
        <v>0.47282419999999997</v>
      </c>
      <c r="AA211" s="30">
        <v>1.2530838</v>
      </c>
      <c r="AB211" s="30">
        <v>1.5329402000000001</v>
      </c>
      <c r="AC211" s="30">
        <v>0.42976029999999998</v>
      </c>
      <c r="AD211" s="30">
        <v>1.686385E-2</v>
      </c>
      <c r="AE211" s="30">
        <v>0.80276539999999996</v>
      </c>
      <c r="AF211" s="30">
        <v>5.0256780000000001E-2</v>
      </c>
      <c r="AG211" s="30">
        <v>2.375853E-2</v>
      </c>
      <c r="AH211" s="30">
        <v>0</v>
      </c>
      <c r="AI211" s="30">
        <v>0.90882560000000001</v>
      </c>
    </row>
    <row r="212" spans="1:35" hidden="1" outlineLevel="3" x14ac:dyDescent="0.4">
      <c r="A212" s="22">
        <v>4</v>
      </c>
      <c r="B212" s="27" t="s">
        <v>239</v>
      </c>
      <c r="C212" s="30">
        <v>74547.665738399999</v>
      </c>
      <c r="D212" s="30">
        <v>1149.9733736000001</v>
      </c>
      <c r="E212" s="30">
        <v>744.14347759999998</v>
      </c>
      <c r="F212" s="30">
        <v>405.82989599999996</v>
      </c>
      <c r="G212" s="30">
        <v>66927.233985999992</v>
      </c>
      <c r="H212" s="30">
        <v>874.75582399999985</v>
      </c>
      <c r="I212" s="30">
        <v>3891.4302499999999</v>
      </c>
      <c r="J212" s="30">
        <v>675.33069999999998</v>
      </c>
      <c r="K212" s="30">
        <v>32.41966</v>
      </c>
      <c r="L212" s="30">
        <v>419.27050000000003</v>
      </c>
      <c r="M212" s="30">
        <v>1039.7598519999999</v>
      </c>
      <c r="N212" s="30">
        <v>3131.8942999999999</v>
      </c>
      <c r="O212" s="30">
        <v>243.46433999999999</v>
      </c>
      <c r="P212" s="30">
        <v>7901.7084999999997</v>
      </c>
      <c r="Q212" s="30">
        <v>5245.7754100000002</v>
      </c>
      <c r="R212" s="30">
        <v>34090.772449999997</v>
      </c>
      <c r="S212" s="30">
        <v>3771.34</v>
      </c>
      <c r="T212" s="30">
        <v>3161.1431000000002</v>
      </c>
      <c r="U212" s="30">
        <v>2448.1691000000001</v>
      </c>
      <c r="V212" s="30">
        <v>0</v>
      </c>
      <c r="W212" s="30">
        <v>6464.6612070000001</v>
      </c>
      <c r="X212" s="30">
        <v>8.4749169999999996</v>
      </c>
      <c r="Y212" s="30">
        <v>236.46776</v>
      </c>
      <c r="Z212" s="30">
        <v>886.57550000000003</v>
      </c>
      <c r="AA212" s="30">
        <v>794.35570000000007</v>
      </c>
      <c r="AB212" s="30">
        <v>2569.6449699999998</v>
      </c>
      <c r="AC212" s="30">
        <v>458.36959999999999</v>
      </c>
      <c r="AD212" s="30">
        <v>19.22756</v>
      </c>
      <c r="AE212" s="30">
        <v>25.373069999999998</v>
      </c>
      <c r="AF212" s="30">
        <v>40.147260000000003</v>
      </c>
      <c r="AG212" s="30">
        <v>26.33587</v>
      </c>
      <c r="AH212" s="30">
        <v>0</v>
      </c>
      <c r="AI212" s="30">
        <v>1399.6890000000001</v>
      </c>
    </row>
    <row r="213" spans="1:35" hidden="1" outlineLevel="3" x14ac:dyDescent="0.4">
      <c r="A213" s="22">
        <v>4</v>
      </c>
      <c r="B213" s="27" t="s">
        <v>240</v>
      </c>
      <c r="C213" s="30">
        <v>189.89551626199992</v>
      </c>
      <c r="D213" s="30">
        <v>21.650337420999996</v>
      </c>
      <c r="E213" s="30">
        <v>3.619571621</v>
      </c>
      <c r="F213" s="30">
        <v>18.030765799999998</v>
      </c>
      <c r="G213" s="30">
        <v>147.14342656999997</v>
      </c>
      <c r="H213" s="30">
        <v>2.32579578</v>
      </c>
      <c r="I213" s="30">
        <v>26.3732358</v>
      </c>
      <c r="J213" s="30">
        <v>5.9231629999999997</v>
      </c>
      <c r="K213" s="30">
        <v>0.18042810000000001</v>
      </c>
      <c r="L213" s="30">
        <v>1.493007</v>
      </c>
      <c r="M213" s="30">
        <v>3.0149336899999999</v>
      </c>
      <c r="N213" s="30">
        <v>3.8786754999999999</v>
      </c>
      <c r="O213" s="30">
        <v>2.2222721500000002</v>
      </c>
      <c r="P213" s="30">
        <v>6.690156</v>
      </c>
      <c r="Q213" s="30">
        <v>6.7403622500000004</v>
      </c>
      <c r="R213" s="30">
        <v>65.382630000000006</v>
      </c>
      <c r="S213" s="30">
        <v>7.4954090000000004</v>
      </c>
      <c r="T213" s="30">
        <v>7.1607652999999996</v>
      </c>
      <c r="U213" s="30">
        <v>8.262592999999999</v>
      </c>
      <c r="V213" s="30">
        <v>0</v>
      </c>
      <c r="W213" s="30">
        <v>19.920199287999999</v>
      </c>
      <c r="X213" s="30">
        <v>4.2004868000000001E-2</v>
      </c>
      <c r="Y213" s="30">
        <v>0.27038516000000001</v>
      </c>
      <c r="Z213" s="30">
        <v>1.6359809999999999</v>
      </c>
      <c r="AA213" s="30">
        <v>3.4876309999999999</v>
      </c>
      <c r="AB213" s="30">
        <v>5.5773377000000002</v>
      </c>
      <c r="AC213" s="30">
        <v>1.2752509999999999</v>
      </c>
      <c r="AD213" s="30">
        <v>4.9873899999999999E-2</v>
      </c>
      <c r="AE213" s="30">
        <v>4.3256899999999998</v>
      </c>
      <c r="AF213" s="30">
        <v>0.14417189999999999</v>
      </c>
      <c r="AG213" s="30">
        <v>7.3656760000000002E-2</v>
      </c>
      <c r="AH213" s="30">
        <v>0</v>
      </c>
      <c r="AI213" s="30">
        <v>3.0382159999999998</v>
      </c>
    </row>
    <row r="214" spans="1:35" hidden="1" outlineLevel="3" x14ac:dyDescent="0.4">
      <c r="A214" s="22">
        <v>4</v>
      </c>
      <c r="B214" s="27" t="s">
        <v>241</v>
      </c>
      <c r="C214" s="30">
        <v>226.67465341600007</v>
      </c>
      <c r="D214" s="30">
        <v>22.518601618000002</v>
      </c>
      <c r="E214" s="30">
        <v>4.7320170180000005</v>
      </c>
      <c r="F214" s="30">
        <v>17.786584600000001</v>
      </c>
      <c r="G214" s="30">
        <v>160.78214027000001</v>
      </c>
      <c r="H214" s="30">
        <v>3.9093338900000001</v>
      </c>
      <c r="I214" s="30">
        <v>22.202611100000002</v>
      </c>
      <c r="J214" s="30">
        <v>6.0014799999999999</v>
      </c>
      <c r="K214" s="30">
        <v>0.18529019999999999</v>
      </c>
      <c r="L214" s="30">
        <v>5.5417620000000003</v>
      </c>
      <c r="M214" s="30">
        <v>3.4888213400000003</v>
      </c>
      <c r="N214" s="30">
        <v>3.8082729999999998</v>
      </c>
      <c r="O214" s="30">
        <v>2.5289714999999999</v>
      </c>
      <c r="P214" s="30">
        <v>12.743543300000001</v>
      </c>
      <c r="Q214" s="30">
        <v>10.304650939999998</v>
      </c>
      <c r="R214" s="30">
        <v>63.754886200000009</v>
      </c>
      <c r="S214" s="30">
        <v>8.6019909999999999</v>
      </c>
      <c r="T214" s="30">
        <v>8.6442617999999989</v>
      </c>
      <c r="U214" s="30">
        <v>9.0662640000000003</v>
      </c>
      <c r="V214" s="30">
        <v>0</v>
      </c>
      <c r="W214" s="30">
        <v>42.418780349999999</v>
      </c>
      <c r="X214" s="30">
        <v>6.6838469999999997E-2</v>
      </c>
      <c r="Y214" s="30">
        <v>0.53299331000000005</v>
      </c>
      <c r="Z214" s="30">
        <v>4.1883059999999999</v>
      </c>
      <c r="AA214" s="30">
        <v>5.3275350000000001</v>
      </c>
      <c r="AB214" s="30">
        <v>20.7285033</v>
      </c>
      <c r="AC214" s="30">
        <v>2.0710929999999999</v>
      </c>
      <c r="AD214" s="30">
        <v>6.9099670000000002E-2</v>
      </c>
      <c r="AE214" s="30">
        <v>3.8806940000000001</v>
      </c>
      <c r="AF214" s="30">
        <v>0.2279795</v>
      </c>
      <c r="AG214" s="30">
        <v>0.10459110000000001</v>
      </c>
      <c r="AH214" s="30">
        <v>0</v>
      </c>
      <c r="AI214" s="30">
        <v>5.2211470000000002</v>
      </c>
    </row>
    <row r="215" spans="1:35" hidden="1" outlineLevel="3" x14ac:dyDescent="0.4">
      <c r="A215" s="22">
        <v>4</v>
      </c>
      <c r="B215" s="27" t="s">
        <v>242</v>
      </c>
      <c r="C215" s="30">
        <v>14145.865623860003</v>
      </c>
      <c r="D215" s="30">
        <v>280.24901255999998</v>
      </c>
      <c r="E215" s="30">
        <v>115.94029856</v>
      </c>
      <c r="F215" s="30">
        <v>164.30871400000001</v>
      </c>
      <c r="G215" s="30">
        <v>12340.852334400004</v>
      </c>
      <c r="H215" s="30">
        <v>166.22256100000001</v>
      </c>
      <c r="I215" s="30">
        <v>533.57765000000006</v>
      </c>
      <c r="J215" s="30">
        <v>137.16437000000002</v>
      </c>
      <c r="K215" s="30">
        <v>4.525925</v>
      </c>
      <c r="L215" s="30">
        <v>75.747169999999997</v>
      </c>
      <c r="M215" s="30">
        <v>101.1107604</v>
      </c>
      <c r="N215" s="30">
        <v>125.45143</v>
      </c>
      <c r="O215" s="30">
        <v>45.121873000000001</v>
      </c>
      <c r="P215" s="30">
        <v>2292.9274999999998</v>
      </c>
      <c r="Q215" s="30">
        <v>1535.586393</v>
      </c>
      <c r="R215" s="30">
        <v>5409.6142399999999</v>
      </c>
      <c r="S215" s="30">
        <v>651.02380000000005</v>
      </c>
      <c r="T215" s="30">
        <v>767.04013199999997</v>
      </c>
      <c r="U215" s="30">
        <v>495.73853000000003</v>
      </c>
      <c r="V215" s="30">
        <v>0</v>
      </c>
      <c r="W215" s="30">
        <v>1519.6400082999999</v>
      </c>
      <c r="X215" s="30">
        <v>1.4402353000000001</v>
      </c>
      <c r="Y215" s="30">
        <v>67.205005</v>
      </c>
      <c r="Z215" s="30">
        <v>243.1037</v>
      </c>
      <c r="AA215" s="30">
        <v>181.23192</v>
      </c>
      <c r="AB215" s="30">
        <v>467.45310000000001</v>
      </c>
      <c r="AC215" s="30">
        <v>160.19829999999999</v>
      </c>
      <c r="AD215" s="30">
        <v>5.5842309999999999</v>
      </c>
      <c r="AE215" s="30">
        <v>20.442119999999999</v>
      </c>
      <c r="AF215" s="30">
        <v>9.4391680000000004</v>
      </c>
      <c r="AG215" s="30">
        <v>4.3129289999999996</v>
      </c>
      <c r="AH215" s="30">
        <v>0</v>
      </c>
      <c r="AI215" s="30">
        <v>359.22930000000002</v>
      </c>
    </row>
    <row r="216" spans="1:35" hidden="1" outlineLevel="3" x14ac:dyDescent="0.4">
      <c r="A216" s="22">
        <v>4</v>
      </c>
      <c r="B216" s="39" t="s">
        <v>243</v>
      </c>
      <c r="C216" s="41">
        <v>1322.4971612999998</v>
      </c>
      <c r="D216" s="41">
        <v>94.266989219999985</v>
      </c>
      <c r="E216" s="41">
        <v>20.086685219999996</v>
      </c>
      <c r="F216" s="41">
        <v>74.180303999999992</v>
      </c>
      <c r="G216" s="41">
        <v>1077.3765955799997</v>
      </c>
      <c r="H216" s="41">
        <v>16.184333080000002</v>
      </c>
      <c r="I216" s="41">
        <v>152.52781899999999</v>
      </c>
      <c r="J216" s="41">
        <v>30.639766999999999</v>
      </c>
      <c r="K216" s="41">
        <v>0.99225660000000004</v>
      </c>
      <c r="L216" s="41">
        <v>8.4671889999999994</v>
      </c>
      <c r="M216" s="41">
        <v>16.7124305</v>
      </c>
      <c r="N216" s="41">
        <v>22.062047</v>
      </c>
      <c r="O216" s="41">
        <v>11.2737406</v>
      </c>
      <c r="P216" s="41">
        <v>31.284789000000004</v>
      </c>
      <c r="Q216" s="41">
        <v>31.2973468</v>
      </c>
      <c r="R216" s="41">
        <v>607.18631499999992</v>
      </c>
      <c r="S216" s="41">
        <v>64.87773</v>
      </c>
      <c r="T216" s="41">
        <v>41.111666</v>
      </c>
      <c r="U216" s="41">
        <v>42.759166</v>
      </c>
      <c r="V216" s="41">
        <v>0</v>
      </c>
      <c r="W216" s="41">
        <v>146.21615236</v>
      </c>
      <c r="X216" s="41">
        <v>0.23533756</v>
      </c>
      <c r="Y216" s="41">
        <v>1.4758515000000001</v>
      </c>
      <c r="Z216" s="41">
        <v>20.233809999999998</v>
      </c>
      <c r="AA216" s="41">
        <v>20.974366</v>
      </c>
      <c r="AB216" s="41">
        <v>43.973264999999998</v>
      </c>
      <c r="AC216" s="41">
        <v>14.121270000000001</v>
      </c>
      <c r="AD216" s="41">
        <v>0.31546069999999998</v>
      </c>
      <c r="AE216" s="41">
        <v>16.390160000000002</v>
      </c>
      <c r="AF216" s="41">
        <v>1.033326</v>
      </c>
      <c r="AG216" s="41">
        <v>0.51132560000000005</v>
      </c>
      <c r="AH216" s="41">
        <v>0</v>
      </c>
      <c r="AI216" s="41">
        <v>26.951979999999999</v>
      </c>
    </row>
    <row r="217" spans="1:35" x14ac:dyDescent="0.4">
      <c r="A217" s="22">
        <v>0</v>
      </c>
      <c r="B217" s="40" t="s">
        <v>1</v>
      </c>
      <c r="C217" s="42">
        <v>16107913.297399996</v>
      </c>
      <c r="D217" s="42">
        <v>1027788.3751999999</v>
      </c>
      <c r="E217" s="42">
        <v>784585.201</v>
      </c>
      <c r="F217" s="42">
        <v>243203.17420000001</v>
      </c>
      <c r="G217" s="42">
        <v>8829483.9893999975</v>
      </c>
      <c r="H217" s="42">
        <v>920475.26399999997</v>
      </c>
      <c r="I217" s="42">
        <v>1248848.0379999999</v>
      </c>
      <c r="J217" s="42">
        <v>345032.08999999997</v>
      </c>
      <c r="K217" s="42">
        <v>15808.01</v>
      </c>
      <c r="L217" s="42">
        <v>161657.79999999999</v>
      </c>
      <c r="M217" s="42">
        <v>179705.8559</v>
      </c>
      <c r="N217" s="42">
        <v>126062.87000000001</v>
      </c>
      <c r="O217" s="42">
        <v>105126.077</v>
      </c>
      <c r="P217" s="42">
        <v>192829.33000000002</v>
      </c>
      <c r="Q217" s="42">
        <v>153307.78850000002</v>
      </c>
      <c r="R217" s="42">
        <v>3720957.0219999999</v>
      </c>
      <c r="S217" s="42">
        <v>910440.3</v>
      </c>
      <c r="T217" s="42">
        <v>291450.34399999998</v>
      </c>
      <c r="U217" s="42">
        <v>457783.2</v>
      </c>
      <c r="V217" s="42">
        <v>0</v>
      </c>
      <c r="W217" s="42">
        <v>6248849.5773999998</v>
      </c>
      <c r="X217" s="42">
        <v>4455.2633999999998</v>
      </c>
      <c r="Y217" s="42">
        <v>43172.413</v>
      </c>
      <c r="Z217" s="42">
        <v>1738386</v>
      </c>
      <c r="AA217" s="42">
        <v>794671.8</v>
      </c>
      <c r="AB217" s="42">
        <v>1332831.1000000001</v>
      </c>
      <c r="AC217" s="42">
        <v>747756.2</v>
      </c>
      <c r="AD217" s="42">
        <v>58670.36</v>
      </c>
      <c r="AE217" s="42">
        <v>4238.491</v>
      </c>
      <c r="AF217" s="42">
        <v>89630.02</v>
      </c>
      <c r="AG217" s="42">
        <v>16922.93</v>
      </c>
      <c r="AH217" s="42">
        <v>0</v>
      </c>
      <c r="AI217" s="42">
        <v>1418115</v>
      </c>
    </row>
    <row r="218" spans="1:35" x14ac:dyDescent="0.4">
      <c r="A218" s="22">
        <v>0</v>
      </c>
      <c r="B218" s="40" t="s">
        <v>244</v>
      </c>
      <c r="C218" s="42">
        <v>29485469.884875454</v>
      </c>
      <c r="D218" s="42">
        <v>1158778.1895163723</v>
      </c>
      <c r="E218" s="42">
        <v>866164.92827804701</v>
      </c>
      <c r="F218" s="42">
        <v>292613.26123832999</v>
      </c>
      <c r="G218" s="42">
        <v>21059982.799697123</v>
      </c>
      <c r="H218" s="42">
        <v>1032674.3482125937</v>
      </c>
      <c r="I218" s="42">
        <v>2219643.2360619102</v>
      </c>
      <c r="J218" s="42">
        <v>479131.34627409978</v>
      </c>
      <c r="K218" s="42">
        <v>21971.836659289998</v>
      </c>
      <c r="L218" s="42">
        <v>262641.86468239996</v>
      </c>
      <c r="M218" s="42">
        <v>283052.21446216007</v>
      </c>
      <c r="N218" s="42">
        <v>236685.71756999995</v>
      </c>
      <c r="O218" s="42">
        <v>145686.6274494</v>
      </c>
      <c r="P218" s="42">
        <v>327844.54804690002</v>
      </c>
      <c r="Q218" s="42">
        <v>255771.07982440008</v>
      </c>
      <c r="R218" s="42">
        <v>12778286.859900344</v>
      </c>
      <c r="S218" s="42">
        <v>1849902.3775530008</v>
      </c>
      <c r="T218" s="42">
        <v>504017.32456760033</v>
      </c>
      <c r="U218" s="42">
        <v>662673.41843300022</v>
      </c>
      <c r="V218" s="42">
        <v>0</v>
      </c>
      <c r="W218" s="42">
        <v>7264210.3783183564</v>
      </c>
      <c r="X218" s="42">
        <v>5761.377587106902</v>
      </c>
      <c r="Y218" s="42">
        <v>52153.290237189969</v>
      </c>
      <c r="Z218" s="42">
        <v>1886427.4858638002</v>
      </c>
      <c r="AA218" s="42">
        <v>917646.93606539967</v>
      </c>
      <c r="AB218" s="42">
        <v>1764145.8534334002</v>
      </c>
      <c r="AC218" s="42">
        <v>831192.27017820009</v>
      </c>
      <c r="AD218" s="42">
        <v>60203.362281159971</v>
      </c>
      <c r="AE218" s="42">
        <v>7285.6667505999994</v>
      </c>
      <c r="AF218" s="42">
        <v>96682.721096840032</v>
      </c>
      <c r="AG218" s="42">
        <v>22799.678237069995</v>
      </c>
      <c r="AH218" s="42">
        <v>0</v>
      </c>
      <c r="AI218" s="42">
        <v>1619911.7365875994</v>
      </c>
    </row>
    <row r="220" spans="1:35" x14ac:dyDescent="0.4">
      <c r="B220" t="s">
        <v>245</v>
      </c>
    </row>
    <row r="221" spans="1:35" x14ac:dyDescent="0.4">
      <c r="B221" t="s">
        <v>252</v>
      </c>
    </row>
  </sheetData>
  <mergeCells count="5">
    <mergeCell ref="B5:B6"/>
    <mergeCell ref="D5:F5"/>
    <mergeCell ref="G5:V5"/>
    <mergeCell ref="W5:AI5"/>
    <mergeCell ref="C5:C6"/>
  </mergeCells>
  <phoneticPr fontId="3"/>
  <conditionalFormatting sqref="B7:B218">
    <cfRule type="expression" dxfId="13" priority="8" stopIfTrue="1">
      <formula>$B7="Domestic value added [DVA]"</formula>
    </cfRule>
    <cfRule type="expression" dxfId="12" priority="9" stopIfTrue="1">
      <formula>$B7="Gross exports"</formula>
    </cfRule>
    <cfRule type="expression" dxfId="11" priority="10" stopIfTrue="1">
      <formula>$B7="World"</formula>
    </cfRule>
  </conditionalFormatting>
  <conditionalFormatting sqref="B7:B218">
    <cfRule type="expression" dxfId="10" priority="11" stopIfTrue="1">
      <formula>$A7=4</formula>
    </cfRule>
    <cfRule type="expression" dxfId="9" priority="12" stopIfTrue="1">
      <formula>$A7=3</formula>
    </cfRule>
    <cfRule type="expression" dxfId="8" priority="13" stopIfTrue="1">
      <formula>$A7=2</formula>
    </cfRule>
    <cfRule type="expression" dxfId="7" priority="14" stopIfTrue="1">
      <formula>$A7=1</formula>
    </cfRule>
  </conditionalFormatting>
  <conditionalFormatting sqref="C7:AI218">
    <cfRule type="expression" dxfId="6" priority="1" stopIfTrue="1">
      <formula>$B7="Domestic value added [DVA]"</formula>
    </cfRule>
    <cfRule type="expression" dxfId="5" priority="2" stopIfTrue="1">
      <formula>$B7="Gross exports"</formula>
    </cfRule>
    <cfRule type="expression" dxfId="4" priority="3" stopIfTrue="1">
      <formula>$B7="World"</formula>
    </cfRule>
    <cfRule type="expression" dxfId="3" priority="4" stopIfTrue="1">
      <formula>$A7=4</formula>
    </cfRule>
    <cfRule type="expression" dxfId="2" priority="5" stopIfTrue="1">
      <formula>$A7=3</formula>
    </cfRule>
    <cfRule type="expression" dxfId="1" priority="6" stopIfTrue="1">
      <formula>$A7=2</formula>
    </cfRule>
    <cfRule type="expression" dxfId="0" priority="7" stopIfTrue="1">
      <formula>$A7=1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1996</vt:lpstr>
      <vt:lpstr>'1996'!Print_Area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Centre Wide</dc:creator>
  <cp:lastModifiedBy>Centre Wide</cp:lastModifiedBy>
  <cp:lastPrinted>2017-10-25T05:57:25Z</cp:lastPrinted>
  <dcterms:created xsi:type="dcterms:W3CDTF">2017-10-25T05:20:27Z</dcterms:created>
  <dcterms:modified xsi:type="dcterms:W3CDTF">2017-11-01T06:01:27Z</dcterms:modified>
</cp:coreProperties>
</file>