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ASEAN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<sst xmlns="http://schemas.openxmlformats.org/spreadsheetml/2006/main" count="217" uniqueCount="217">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</sst>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,"/>
    <numFmt numFmtId="177" formatCode="#\ ##0,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2" applyNumberFormat="1" applyFont="1" applyFill="1" applyBorder="1">
      <alignment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>
      <alignment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6" xfId="2" applyNumberFormat="1" applyFont="1" applyFill="1" applyBorder="1">
      <alignment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8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6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2" sqref="B2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24" customFormat="1" ht="30" customHeight="1" x14ac:dyDescent="0.4">
      <c r="A1" s="28"/>
      <c r="B1" s="31" t="str">
        <f ca="1">RIGHT(CELL("filename",A1),LEN(CELL("filename",A1))-FIND("]",CELL("filename",A1))) &amp;"' value added exports of Agribusiness incorporated in other countries' exports, by region and country, 1990-2015 [Millions of dollars]"</f>
        <v>ASEAN' value added exports of Agribusiness incorporated in other countries' exports, by region and country, 1990-2015 [Millions of dollars]</v>
      </c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s="24" customFormat="1" x14ac:dyDescent="0.4">
      <c r="A2" s="28"/>
      <c r="B2" s="3"/>
    </row>
    <row r="3" spans="1:28" x14ac:dyDescent="0.4">
      <c r="B3" s="27"/>
      <c r="C3" s="27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s="24" customFormat="1" x14ac:dyDescent="0.4">
      <c r="A4" s="28"/>
      <c r="B4" s="27"/>
      <c r="C4" s="26" t="str">
        <f ca="1">"DVX from " &amp; RIGHT(CELL("filename",A1),LEN(CELL("filename",A1))-FIND("]",CELL("filename",A1)))</f>
        <v>DVX from ASEAN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x14ac:dyDescent="0.4">
      <c r="A5" s="1" t="s">
        <v>207</v>
      </c>
      <c r="B5" s="23" t="s">
        <v>210</v>
      </c>
      <c r="C5" s="22">
        <v>1990</v>
      </c>
      <c r="D5" s="22">
        <v>1991</v>
      </c>
      <c r="E5" s="22">
        <v>1992</v>
      </c>
      <c r="F5" s="22">
        <v>1993</v>
      </c>
      <c r="G5" s="22">
        <v>1994</v>
      </c>
      <c r="H5" s="22">
        <v>1995</v>
      </c>
      <c r="I5" s="22">
        <v>1996</v>
      </c>
      <c r="J5" s="22">
        <v>1997</v>
      </c>
      <c r="K5" s="22">
        <v>1998</v>
      </c>
      <c r="L5" s="22">
        <v>1999</v>
      </c>
      <c r="M5" s="22">
        <v>2000</v>
      </c>
      <c r="N5" s="22">
        <v>2001</v>
      </c>
      <c r="O5" s="22">
        <v>2002</v>
      </c>
      <c r="P5" s="22">
        <v>2003</v>
      </c>
      <c r="Q5" s="22">
        <v>2004</v>
      </c>
      <c r="R5" s="22">
        <v>2005</v>
      </c>
      <c r="S5" s="22">
        <v>2006</v>
      </c>
      <c r="T5" s="22">
        <v>2007</v>
      </c>
      <c r="U5" s="22">
        <v>2008</v>
      </c>
      <c r="V5" s="22">
        <v>2009</v>
      </c>
      <c r="W5" s="22">
        <v>2010</v>
      </c>
      <c r="X5" s="22">
        <v>2011</v>
      </c>
      <c r="Y5" s="22">
        <v>2012</v>
      </c>
      <c r="Z5" s="22">
        <v>2013</v>
      </c>
      <c r="AA5" s="22">
        <v>2014</v>
      </c>
      <c r="AB5" s="22">
        <v>2015</v>
      </c>
    </row>
    <row r="6" spans="1:28" x14ac:dyDescent="0.4">
      <c r="A6" s="6">
        <v>0</v>
      </c>
      <c r="B6" s="21" t="s">
        <v>0</v>
      </c>
      <c r="C6" s="20">
        <v>1832725.6728289479</v>
      </c>
      <c r="D6" s="20">
        <v>2081435.6938593297</v>
      </c>
      <c r="E6" s="20">
        <v>2443700.2363169403</v>
      </c>
      <c r="F6" s="20">
        <v>2481434.0059933001</v>
      </c>
      <c r="G6" s="20">
        <v>2939255.9425823502</v>
      </c>
      <c r="H6" s="20">
        <v>3733327.2422164003</v>
      </c>
      <c r="I6" s="20">
        <v>4276890.9447398717</v>
      </c>
      <c r="J6" s="20">
        <v>4126586.1656117802</v>
      </c>
      <c r="K6" s="20">
        <v>4018153.5967706097</v>
      </c>
      <c r="L6" s="20">
        <v>4323884.381712771</v>
      </c>
      <c r="M6" s="20">
        <v>5276255.0157329906</v>
      </c>
      <c r="N6" s="20">
        <v>5096123.4085596316</v>
      </c>
      <c r="O6" s="20">
        <v>5332471.7135166386</v>
      </c>
      <c r="P6" s="20">
        <v>6341298.08556196</v>
      </c>
      <c r="Q6" s="20">
        <v>8127634.6139642289</v>
      </c>
      <c r="R6" s="20">
        <v>9799286.40464231</v>
      </c>
      <c r="S6" s="20">
        <v>12793227.912850702</v>
      </c>
      <c r="T6" s="20">
        <v>14929637.213240307</v>
      </c>
      <c r="U6" s="20">
        <v>18332955.464657988</v>
      </c>
      <c r="V6" s="20">
        <v>13404059.115665497</v>
      </c>
      <c r="W6" s="20">
        <v>17866040.686293952</v>
      </c>
      <c r="X6" s="20">
        <v>21664014.30135154</v>
      </c>
      <c r="Y6" s="20">
        <v>21162347.422057565</v>
      </c>
      <c r="Z6" s="20">
        <v>21634133.609096028</v>
      </c>
      <c r="AA6" s="20">
        <v>22171357.942047466</v>
      </c>
      <c r="AB6" s="20">
        <v>19613680.702318642</v>
      </c>
    </row>
    <row r="7" spans="1:28" x14ac:dyDescent="0.4">
      <c r="A7" s="6">
        <v>1</v>
      </c>
      <c r="B7" s="19" t="s">
        <v>1</v>
      </c>
      <c r="C7" s="18">
        <v>1168374.5003345681</v>
      </c>
      <c r="D7" s="18">
        <v>1349375.4434251299</v>
      </c>
      <c r="E7" s="18">
        <v>1562223.1538871899</v>
      </c>
      <c r="F7" s="18">
        <v>1508635.4948848102</v>
      </c>
      <c r="G7" s="18">
        <v>1774601.9982386103</v>
      </c>
      <c r="H7" s="18">
        <v>2244913.1626850609</v>
      </c>
      <c r="I7" s="18">
        <v>2623352.1545768999</v>
      </c>
      <c r="J7" s="18">
        <v>2704879.9574649697</v>
      </c>
      <c r="K7" s="18">
        <v>2510388.0629573106</v>
      </c>
      <c r="L7" s="18">
        <v>2696134.4090501098</v>
      </c>
      <c r="M7" s="18">
        <v>3228664.8851789199</v>
      </c>
      <c r="N7" s="18">
        <v>3182321.75618592</v>
      </c>
      <c r="O7" s="18">
        <v>3305198.1905928198</v>
      </c>
      <c r="P7" s="18">
        <v>3881965.8718350595</v>
      </c>
      <c r="Q7" s="18">
        <v>4875501.7882194398</v>
      </c>
      <c r="R7" s="18">
        <v>5830187.4821578898</v>
      </c>
      <c r="S7" s="18">
        <v>7555406.4484074013</v>
      </c>
      <c r="T7" s="18">
        <v>8678794.1366223898</v>
      </c>
      <c r="U7" s="18">
        <v>10645904.1250109</v>
      </c>
      <c r="V7" s="18">
        <v>7746685.0469355993</v>
      </c>
      <c r="W7" s="18">
        <v>9958834.5152589995</v>
      </c>
      <c r="X7" s="18">
        <v>11702030.834006539</v>
      </c>
      <c r="Y7" s="18">
        <v>11490737.89211214</v>
      </c>
      <c r="Z7" s="18">
        <v>11953130.333791299</v>
      </c>
      <c r="AA7" s="18">
        <v>12252747.3426145</v>
      </c>
      <c r="AB7" s="18">
        <v>10743926.908533841</v>
      </c>
    </row>
    <row r="8" spans="1:28" outlineLevel="1" x14ac:dyDescent="0.4">
      <c r="A8" s="6">
        <v>2</v>
      </c>
      <c r="B8" s="17" t="s">
        <v>2</v>
      </c>
      <c r="C8" s="16">
        <v>927780.60009107809</v>
      </c>
      <c r="D8" s="16">
        <v>1098894.5001611197</v>
      </c>
      <c r="E8" s="16">
        <v>1268630.6447565998</v>
      </c>
      <c r="F8" s="16">
        <v>1201719.82937363</v>
      </c>
      <c r="G8" s="16">
        <v>1402676.8656094703</v>
      </c>
      <c r="H8" s="16">
        <v>1777952.6586297604</v>
      </c>
      <c r="I8" s="16">
        <v>2064106.3223342099</v>
      </c>
      <c r="J8" s="16">
        <v>2113834.7491288697</v>
      </c>
      <c r="K8" s="16">
        <v>1966962.33050784</v>
      </c>
      <c r="L8" s="16">
        <v>2099380.5387879401</v>
      </c>
      <c r="M8" s="16">
        <v>2472820.6506627006</v>
      </c>
      <c r="N8" s="16">
        <v>2492588.7645230899</v>
      </c>
      <c r="O8" s="16">
        <v>2588638.9836390596</v>
      </c>
      <c r="P8" s="16">
        <v>3058422.7734892499</v>
      </c>
      <c r="Q8" s="16">
        <v>3870092.4708922599</v>
      </c>
      <c r="R8" s="16">
        <v>4578501.1207297202</v>
      </c>
      <c r="S8" s="16">
        <v>5982291.2099722503</v>
      </c>
      <c r="T8" s="16">
        <v>6936888.004157301</v>
      </c>
      <c r="U8" s="16">
        <v>8515798.1376919989</v>
      </c>
      <c r="V8" s="16">
        <v>6362359.5540974988</v>
      </c>
      <c r="W8" s="16">
        <v>8079158.8854026003</v>
      </c>
      <c r="X8" s="16">
        <v>9380669.7171857972</v>
      </c>
      <c r="Y8" s="16">
        <v>9233311.7434116397</v>
      </c>
      <c r="Z8" s="16">
        <v>9599732.8665006012</v>
      </c>
      <c r="AA8" s="16">
        <v>9835580.8546787016</v>
      </c>
      <c r="AB8" s="16">
        <v>8609688.7999451496</v>
      </c>
    </row>
    <row r="9" spans="1:28" outlineLevel="2" collapsed="1" x14ac:dyDescent="0.4">
      <c r="A9" s="6">
        <v>3</v>
      </c>
      <c r="B9" s="14" t="s">
        <v>3</v>
      </c>
      <c r="C9" s="13">
        <v>907453.59803628793</v>
      </c>
      <c r="D9" s="13">
        <v>1075173.5072488501</v>
      </c>
      <c r="E9" s="13">
        <v>1240569.6736287999</v>
      </c>
      <c r="F9" s="13">
        <v>1174461.4632636998</v>
      </c>
      <c r="G9" s="13">
        <v>1370930.4028718001</v>
      </c>
      <c r="H9" s="13">
        <v>1738170.9773082002</v>
      </c>
      <c r="I9" s="13">
        <v>2019107.4914873498</v>
      </c>
      <c r="J9" s="13">
        <v>2069416.8054877997</v>
      </c>
      <c r="K9" s="13">
        <v>1923450.8362179103</v>
      </c>
      <c r="L9" s="13">
        <v>2053616.5356917998</v>
      </c>
      <c r="M9" s="13">
        <v>2419513.6867395001</v>
      </c>
      <c r="N9" s="13">
        <v>2431690.3254785007</v>
      </c>
      <c r="O9" s="13">
        <v>2526227.1662099003</v>
      </c>
      <c r="P9" s="13">
        <v>2986865.5137637998</v>
      </c>
      <c r="Q9" s="13">
        <v>3782250.7250242997</v>
      </c>
      <c r="R9" s="13">
        <v>4473702.4683763003</v>
      </c>
      <c r="S9" s="13">
        <v>5847299.2169671012</v>
      </c>
      <c r="T9" s="13">
        <v>6779417.2515304992</v>
      </c>
      <c r="U9" s="13">
        <v>8324814.0943577988</v>
      </c>
      <c r="V9" s="13">
        <v>6217224.5208487995</v>
      </c>
      <c r="W9" s="13">
        <v>7893988.0070900004</v>
      </c>
      <c r="X9" s="13">
        <v>9169592.9023759998</v>
      </c>
      <c r="Y9" s="13">
        <v>9026575.9263848402</v>
      </c>
      <c r="Z9" s="13">
        <v>9381330.3252283987</v>
      </c>
      <c r="AA9" s="13">
        <v>9611403.861544298</v>
      </c>
      <c r="AB9" s="13">
        <v>8419542.9749071002</v>
      </c>
    </row>
    <row r="10" spans="1:28" hidden="1" outlineLevel="3" x14ac:dyDescent="0.4">
      <c r="A10" s="6">
        <v>4</v>
      </c>
      <c r="B10" s="8" t="s">
        <v>4</v>
      </c>
      <c r="C10" s="7">
        <v>21367.373378799999</v>
      </c>
      <c r="D10" s="7">
        <v>24752.295091300002</v>
      </c>
      <c r="E10" s="7">
        <v>27907.591982600006</v>
      </c>
      <c r="F10" s="7">
        <v>24633.8558233</v>
      </c>
      <c r="G10" s="7">
        <v>28197.342923099997</v>
      </c>
      <c r="H10" s="7">
        <v>35556.114925000009</v>
      </c>
      <c r="I10" s="7">
        <v>41419.527860399998</v>
      </c>
      <c r="J10" s="7">
        <v>43080.785408999996</v>
      </c>
      <c r="K10" s="7">
        <v>40339.248800599999</v>
      </c>
      <c r="L10" s="7">
        <v>43270.415360800005</v>
      </c>
      <c r="M10" s="7">
        <v>49132.252489099992</v>
      </c>
      <c r="N10" s="7">
        <v>51104.759962299999</v>
      </c>
      <c r="O10" s="7">
        <v>52860.938366900002</v>
      </c>
      <c r="P10" s="7">
        <v>66128.683921000003</v>
      </c>
      <c r="Q10" s="7">
        <v>87605.626216999983</v>
      </c>
      <c r="R10" s="7">
        <v>103544.68560300001</v>
      </c>
      <c r="S10" s="7">
        <v>132820.88103100003</v>
      </c>
      <c r="T10" s="7">
        <v>151310.69864999998</v>
      </c>
      <c r="U10" s="7">
        <v>184504.630706</v>
      </c>
      <c r="V10" s="7">
        <v>133859.78737100001</v>
      </c>
      <c r="W10" s="7">
        <v>171239.59776400001</v>
      </c>
      <c r="X10" s="7">
        <v>206536.10457800003</v>
      </c>
      <c r="Y10" s="7">
        <v>202011.315137</v>
      </c>
      <c r="Z10" s="7">
        <v>207890.654155</v>
      </c>
      <c r="AA10" s="7">
        <v>210488.906736</v>
      </c>
      <c r="AB10" s="7">
        <v>180243.023992</v>
      </c>
    </row>
    <row r="11" spans="1:28" hidden="1" outlineLevel="3" x14ac:dyDescent="0.4">
      <c r="A11" s="6">
        <v>4</v>
      </c>
      <c r="B11" s="8" t="s">
        <v>5</v>
      </c>
      <c r="C11" s="7">
        <v>115513.60123199999</v>
      </c>
      <c r="D11" s="7">
        <v>134360.59315600002</v>
      </c>
      <c r="E11" s="7">
        <v>156150.78227900001</v>
      </c>
      <c r="F11" s="7">
        <v>145455.73984899998</v>
      </c>
      <c r="G11" s="7">
        <v>165000.44610799997</v>
      </c>
      <c r="H11" s="7">
        <v>199515.10604599997</v>
      </c>
      <c r="I11" s="7">
        <v>226419.47194499997</v>
      </c>
      <c r="J11" s="7">
        <v>228506.64251200002</v>
      </c>
      <c r="K11" s="7">
        <v>205412.81801799996</v>
      </c>
      <c r="L11" s="7">
        <v>215553.81374700001</v>
      </c>
      <c r="M11" s="7">
        <v>247212.62101300003</v>
      </c>
      <c r="N11" s="7">
        <v>248144.58820600007</v>
      </c>
      <c r="O11" s="7">
        <v>259647.15476999999</v>
      </c>
      <c r="P11" s="7">
        <v>312147.41855299997</v>
      </c>
      <c r="Q11" s="7">
        <v>396153.49860399996</v>
      </c>
      <c r="R11" s="7">
        <v>463455.95131499995</v>
      </c>
      <c r="S11" s="7">
        <v>586742.75178100006</v>
      </c>
      <c r="T11" s="7">
        <v>676943.0071879999</v>
      </c>
      <c r="U11" s="7">
        <v>846185.03871999984</v>
      </c>
      <c r="V11" s="7">
        <v>640675.600095</v>
      </c>
      <c r="W11" s="7">
        <v>781161.66501699982</v>
      </c>
      <c r="X11" s="7">
        <v>878155.61811200005</v>
      </c>
      <c r="Y11" s="7">
        <v>864118.55960399995</v>
      </c>
      <c r="Z11" s="7">
        <v>901689.58363899996</v>
      </c>
      <c r="AA11" s="7">
        <v>935043.69222700025</v>
      </c>
      <c r="AB11" s="7">
        <v>865647.18489000015</v>
      </c>
    </row>
    <row r="12" spans="1:28" hidden="1" outlineLevel="3" x14ac:dyDescent="0.4">
      <c r="A12" s="6">
        <v>4</v>
      </c>
      <c r="B12" s="8" t="s">
        <v>29</v>
      </c>
      <c r="C12" s="7">
        <v>1447.4024941999999</v>
      </c>
      <c r="D12" s="7">
        <v>1469.8933345999999</v>
      </c>
      <c r="E12" s="7">
        <v>1896.8777501</v>
      </c>
      <c r="F12" s="7">
        <v>1656.2136603999998</v>
      </c>
      <c r="G12" s="7">
        <v>1948.9181309000001</v>
      </c>
      <c r="H12" s="7">
        <v>2442.9805278999997</v>
      </c>
      <c r="I12" s="7">
        <v>2607.4452523000004</v>
      </c>
      <c r="J12" s="7">
        <v>2881.8003561</v>
      </c>
      <c r="K12" s="7">
        <v>2546.3337622000004</v>
      </c>
      <c r="L12" s="7">
        <v>2692.0927521000003</v>
      </c>
      <c r="M12" s="7">
        <v>3070.4474676999998</v>
      </c>
      <c r="N12" s="7">
        <v>2817.4966563999997</v>
      </c>
      <c r="O12" s="7">
        <v>2907.6304584999993</v>
      </c>
      <c r="P12" s="7">
        <v>3490.2066648999999</v>
      </c>
      <c r="Q12" s="7">
        <v>4583.0278501999992</v>
      </c>
      <c r="R12" s="7">
        <v>4761.7737657000007</v>
      </c>
      <c r="S12" s="7">
        <v>8013.957189499999</v>
      </c>
      <c r="T12" s="7">
        <v>9053.1534092000002</v>
      </c>
      <c r="U12" s="7">
        <v>11028.108851700001</v>
      </c>
      <c r="V12" s="7">
        <v>7152.1732985000008</v>
      </c>
      <c r="W12" s="7">
        <v>9598.7440152999989</v>
      </c>
      <c r="X12" s="7">
        <v>12920.090991599998</v>
      </c>
      <c r="Y12" s="7">
        <v>12654.435938999999</v>
      </c>
      <c r="Z12" s="7">
        <v>13779.605164000001</v>
      </c>
      <c r="AA12" s="7">
        <v>14279.411466999998</v>
      </c>
      <c r="AB12" s="7">
        <v>11860.2696435</v>
      </c>
    </row>
    <row r="13" spans="1:28" hidden="1" outlineLevel="3" x14ac:dyDescent="0.4">
      <c r="A13" s="6">
        <v>4</v>
      </c>
      <c r="B13" s="8" t="s">
        <v>31</v>
      </c>
      <c r="C13" s="7">
        <v>637.73885737000001</v>
      </c>
      <c r="D13" s="7">
        <v>777.53660270000012</v>
      </c>
      <c r="E13" s="7">
        <v>761.76177159999997</v>
      </c>
      <c r="F13" s="7">
        <v>734.87319460000003</v>
      </c>
      <c r="G13" s="7">
        <v>787.49321059999988</v>
      </c>
      <c r="H13" s="7">
        <v>928.27410209999994</v>
      </c>
      <c r="I13" s="7">
        <v>1197.3292223000001</v>
      </c>
      <c r="J13" s="7">
        <v>1305.0863026</v>
      </c>
      <c r="K13" s="7">
        <v>1191.7112446000001</v>
      </c>
      <c r="L13" s="7">
        <v>1291.2528471999999</v>
      </c>
      <c r="M13" s="7">
        <v>1644.4230829999999</v>
      </c>
      <c r="N13" s="7">
        <v>1667.0517084000001</v>
      </c>
      <c r="O13" s="7">
        <v>1783.0264654999999</v>
      </c>
      <c r="P13" s="7">
        <v>2191.3549241000001</v>
      </c>
      <c r="Q13" s="7">
        <v>2776.8590004999996</v>
      </c>
      <c r="R13" s="7">
        <v>3213.6680202000002</v>
      </c>
      <c r="S13" s="7">
        <v>4205.0027447000002</v>
      </c>
      <c r="T13" s="7">
        <v>4890.1374171000007</v>
      </c>
      <c r="U13" s="7">
        <v>6059.8439976999998</v>
      </c>
      <c r="V13" s="7">
        <v>3999.7279562000003</v>
      </c>
      <c r="W13" s="7">
        <v>5077.9802683000007</v>
      </c>
      <c r="X13" s="7">
        <v>6239.4975396000018</v>
      </c>
      <c r="Y13" s="7">
        <v>6122.3045821999995</v>
      </c>
      <c r="Z13" s="7">
        <v>6419.8268702999994</v>
      </c>
      <c r="AA13" s="7">
        <v>6627.2853678000001</v>
      </c>
      <c r="AB13" s="7">
        <v>5419.9685276</v>
      </c>
    </row>
    <row r="14" spans="1:28" hidden="1" outlineLevel="3" x14ac:dyDescent="0.4">
      <c r="A14" s="6">
        <v>4</v>
      </c>
      <c r="B14" s="8" t="s">
        <v>6</v>
      </c>
      <c r="C14" s="7">
        <v>438.44672287999998</v>
      </c>
      <c r="D14" s="7">
        <v>478.22032655000004</v>
      </c>
      <c r="E14" s="7">
        <v>645.6756468000001</v>
      </c>
      <c r="F14" s="7">
        <v>602.61762899999997</v>
      </c>
      <c r="G14" s="7">
        <v>681.87011869999992</v>
      </c>
      <c r="H14" s="7">
        <v>838.50896200000011</v>
      </c>
      <c r="I14" s="7">
        <v>937.73755284999993</v>
      </c>
      <c r="J14" s="7">
        <v>956.85525619999999</v>
      </c>
      <c r="K14" s="7">
        <v>840.69056670999998</v>
      </c>
      <c r="L14" s="7">
        <v>909.54693960000009</v>
      </c>
      <c r="M14" s="7">
        <v>1087.6219524000001</v>
      </c>
      <c r="N14" s="7">
        <v>1017.4487544000001</v>
      </c>
      <c r="O14" s="7">
        <v>1014.4698906</v>
      </c>
      <c r="P14" s="7">
        <v>1123.1361551</v>
      </c>
      <c r="Q14" s="7">
        <v>1398.1593398999998</v>
      </c>
      <c r="R14" s="7">
        <v>1612.1705548</v>
      </c>
      <c r="S14" s="7">
        <v>2110.1314665</v>
      </c>
      <c r="T14" s="7">
        <v>2530.9737688999994</v>
      </c>
      <c r="U14" s="7">
        <v>2912.3970423999999</v>
      </c>
      <c r="V14" s="7">
        <v>2041.7872115</v>
      </c>
      <c r="W14" s="7">
        <v>2672.716496</v>
      </c>
      <c r="X14" s="7">
        <v>3015.8745255999993</v>
      </c>
      <c r="Y14" s="7">
        <v>2829.2111672999995</v>
      </c>
      <c r="Z14" s="7">
        <v>2906.1310594999995</v>
      </c>
      <c r="AA14" s="7">
        <v>3101.0849322000004</v>
      </c>
      <c r="AB14" s="7">
        <v>2570.0426589999993</v>
      </c>
    </row>
    <row r="15" spans="1:28" hidden="1" outlineLevel="3" x14ac:dyDescent="0.4">
      <c r="A15" s="6">
        <v>4</v>
      </c>
      <c r="B15" s="8" t="s">
        <v>7</v>
      </c>
      <c r="C15" s="7">
        <v>7348.4609158000003</v>
      </c>
      <c r="D15" s="7">
        <v>7928.3155406000005</v>
      </c>
      <c r="E15" s="7">
        <v>9505.0095946000001</v>
      </c>
      <c r="F15" s="7">
        <v>9023.4461694999991</v>
      </c>
      <c r="G15" s="7">
        <v>10448.647777300001</v>
      </c>
      <c r="H15" s="7">
        <v>14997.176375299998</v>
      </c>
      <c r="I15" s="7">
        <v>18698.784963200003</v>
      </c>
      <c r="J15" s="7">
        <v>18920.564783200003</v>
      </c>
      <c r="K15" s="7">
        <v>17834.146452600002</v>
      </c>
      <c r="L15" s="7">
        <v>18994.4266026</v>
      </c>
      <c r="M15" s="7">
        <v>22952.169824299996</v>
      </c>
      <c r="N15" s="7">
        <v>24276.766019000002</v>
      </c>
      <c r="O15" s="7">
        <v>24513.301881900003</v>
      </c>
      <c r="P15" s="7">
        <v>30650.230888599999</v>
      </c>
      <c r="Q15" s="7">
        <v>42070.798336999993</v>
      </c>
      <c r="R15" s="7">
        <v>50182.820705000006</v>
      </c>
      <c r="S15" s="7">
        <v>67569.986059999996</v>
      </c>
      <c r="T15" s="7">
        <v>81293.92997099999</v>
      </c>
      <c r="U15" s="7">
        <v>99587.101701000007</v>
      </c>
      <c r="V15" s="7">
        <v>72069.671911999991</v>
      </c>
      <c r="W15" s="7">
        <v>96977.489063000001</v>
      </c>
      <c r="X15" s="7">
        <v>121938.16971900001</v>
      </c>
      <c r="Y15" s="7">
        <v>118873.196105</v>
      </c>
      <c r="Z15" s="7">
        <v>123332.18502100001</v>
      </c>
      <c r="AA15" s="7">
        <v>126432.701909</v>
      </c>
      <c r="AB15" s="7">
        <v>108938.36046400001</v>
      </c>
    </row>
    <row r="16" spans="1:28" hidden="1" outlineLevel="3" x14ac:dyDescent="0.4">
      <c r="A16" s="6">
        <v>4</v>
      </c>
      <c r="B16" s="8" t="s">
        <v>8</v>
      </c>
      <c r="C16" s="7">
        <v>42484.379381799998</v>
      </c>
      <c r="D16" s="7">
        <v>53796.436730999994</v>
      </c>
      <c r="E16" s="7">
        <v>60893.180115999989</v>
      </c>
      <c r="F16" s="7">
        <v>57634.802054000014</v>
      </c>
      <c r="G16" s="7">
        <v>67101.476830999993</v>
      </c>
      <c r="H16" s="7">
        <v>80945.441805000009</v>
      </c>
      <c r="I16" s="7">
        <v>97428.780699999988</v>
      </c>
      <c r="J16" s="7">
        <v>98911.073472000004</v>
      </c>
      <c r="K16" s="7">
        <v>86803.083679999996</v>
      </c>
      <c r="L16" s="7">
        <v>92802.977566000001</v>
      </c>
      <c r="M16" s="7">
        <v>109192.77777799999</v>
      </c>
      <c r="N16" s="7">
        <v>109623.988371</v>
      </c>
      <c r="O16" s="7">
        <v>118078.01573900001</v>
      </c>
      <c r="P16" s="7">
        <v>132981.86607500003</v>
      </c>
      <c r="Q16" s="7">
        <v>161291.55537299998</v>
      </c>
      <c r="R16" s="7">
        <v>192140.79316200002</v>
      </c>
      <c r="S16" s="7">
        <v>248140.02382300003</v>
      </c>
      <c r="T16" s="7">
        <v>287953.73771800002</v>
      </c>
      <c r="U16" s="7">
        <v>350586.91152999998</v>
      </c>
      <c r="V16" s="7">
        <v>264351.64231199998</v>
      </c>
      <c r="W16" s="7">
        <v>325711.63265800005</v>
      </c>
      <c r="X16" s="7">
        <v>375933.129655</v>
      </c>
      <c r="Y16" s="7">
        <v>368405.63292</v>
      </c>
      <c r="Z16" s="7">
        <v>386404.64308800007</v>
      </c>
      <c r="AA16" s="7">
        <v>405401.92926800007</v>
      </c>
      <c r="AB16" s="7">
        <v>354885.60365200002</v>
      </c>
    </row>
    <row r="17" spans="1:28" hidden="1" outlineLevel="3" x14ac:dyDescent="0.4">
      <c r="A17" s="6">
        <v>4</v>
      </c>
      <c r="B17" s="8" t="s">
        <v>9</v>
      </c>
      <c r="C17" s="7">
        <v>1644.5348910999999</v>
      </c>
      <c r="D17" s="7">
        <v>884.75829350000004</v>
      </c>
      <c r="E17" s="7">
        <v>1003.2907784999999</v>
      </c>
      <c r="F17" s="7">
        <v>1484.7022921999999</v>
      </c>
      <c r="G17" s="7">
        <v>1788.1889967</v>
      </c>
      <c r="H17" s="7">
        <v>2102.1056403999996</v>
      </c>
      <c r="I17" s="7">
        <v>2322.7465843999998</v>
      </c>
      <c r="J17" s="7">
        <v>2700.6194171999996</v>
      </c>
      <c r="K17" s="7">
        <v>2569.0697617000005</v>
      </c>
      <c r="L17" s="7">
        <v>2549.7078378000001</v>
      </c>
      <c r="M17" s="7">
        <v>3293.7160407999995</v>
      </c>
      <c r="N17" s="7">
        <v>3168.9294958999999</v>
      </c>
      <c r="O17" s="7">
        <v>3331.6720424</v>
      </c>
      <c r="P17" s="7">
        <v>3983.1443538999993</v>
      </c>
      <c r="Q17" s="7">
        <v>5066.6785934000009</v>
      </c>
      <c r="R17" s="7">
        <v>6254.6803890000001</v>
      </c>
      <c r="S17" s="7">
        <v>8065.5092479999994</v>
      </c>
      <c r="T17" s="7">
        <v>8607.7193889999999</v>
      </c>
      <c r="U17" s="7">
        <v>10125.458266</v>
      </c>
      <c r="V17" s="7">
        <v>6928.3301409999995</v>
      </c>
      <c r="W17" s="7">
        <v>9528.1252380000005</v>
      </c>
      <c r="X17" s="7">
        <v>12872.366279399999</v>
      </c>
      <c r="Y17" s="7">
        <v>12635.565962000001</v>
      </c>
      <c r="Z17" s="7">
        <v>13164.518378999999</v>
      </c>
      <c r="AA17" s="7">
        <v>13640.569353999999</v>
      </c>
      <c r="AB17" s="7">
        <v>11642.769510000002</v>
      </c>
    </row>
    <row r="18" spans="1:28" hidden="1" outlineLevel="3" x14ac:dyDescent="0.4">
      <c r="A18" s="6">
        <v>4</v>
      </c>
      <c r="B18" s="8" t="s">
        <v>10</v>
      </c>
      <c r="C18" s="7">
        <v>8178.182033</v>
      </c>
      <c r="D18" s="7">
        <v>8661.9939708000002</v>
      </c>
      <c r="E18" s="7">
        <v>11225.983623300001</v>
      </c>
      <c r="F18" s="7">
        <v>11473.7541944</v>
      </c>
      <c r="G18" s="7">
        <v>14217.666465999999</v>
      </c>
      <c r="H18" s="7">
        <v>18598.771766999998</v>
      </c>
      <c r="I18" s="7">
        <v>23102.2439815</v>
      </c>
      <c r="J18" s="7">
        <v>24275.080921100001</v>
      </c>
      <c r="K18" s="7">
        <v>22178.4074282</v>
      </c>
      <c r="L18" s="7">
        <v>23265.226203900005</v>
      </c>
      <c r="M18" s="7">
        <v>27468.317088299998</v>
      </c>
      <c r="N18" s="7">
        <v>26517.828789800002</v>
      </c>
      <c r="O18" s="7">
        <v>27645.634940199998</v>
      </c>
      <c r="P18" s="7">
        <v>33280.863483599998</v>
      </c>
      <c r="Q18" s="7">
        <v>42509.032009000002</v>
      </c>
      <c r="R18" s="7">
        <v>51890.835812000012</v>
      </c>
      <c r="S18" s="7">
        <v>70255.615934000016</v>
      </c>
      <c r="T18" s="7">
        <v>81711.042824000018</v>
      </c>
      <c r="U18" s="7">
        <v>101626.957717</v>
      </c>
      <c r="V18" s="7">
        <v>69246.734568</v>
      </c>
      <c r="W18" s="7">
        <v>89301.170262999978</v>
      </c>
      <c r="X18" s="7">
        <v>104131.21319220001</v>
      </c>
      <c r="Y18" s="7">
        <v>102193.61766600001</v>
      </c>
      <c r="Z18" s="7">
        <v>102698.31170800001</v>
      </c>
      <c r="AA18" s="7">
        <v>106005.14012299999</v>
      </c>
      <c r="AB18" s="7">
        <v>92439.979755000008</v>
      </c>
    </row>
    <row r="19" spans="1:28" hidden="1" outlineLevel="3" x14ac:dyDescent="0.4">
      <c r="A19" s="6">
        <v>4</v>
      </c>
      <c r="B19" s="8" t="s">
        <v>11</v>
      </c>
      <c r="C19" s="7">
        <v>75559.095579999994</v>
      </c>
      <c r="D19" s="7">
        <v>86010.50171500002</v>
      </c>
      <c r="E19" s="7">
        <v>97633.769735000009</v>
      </c>
      <c r="F19" s="7">
        <v>87530.772511000003</v>
      </c>
      <c r="G19" s="7">
        <v>100875.49950999999</v>
      </c>
      <c r="H19" s="7">
        <v>127336.638828</v>
      </c>
      <c r="I19" s="7">
        <v>153793.34020100004</v>
      </c>
      <c r="J19" s="7">
        <v>146358.26185899999</v>
      </c>
      <c r="K19" s="7">
        <v>146500.42394900002</v>
      </c>
      <c r="L19" s="7">
        <v>155725.54521399998</v>
      </c>
      <c r="M19" s="7">
        <v>190615.02204000001</v>
      </c>
      <c r="N19" s="7">
        <v>182288.62220400001</v>
      </c>
      <c r="O19" s="7">
        <v>187533.38013999999</v>
      </c>
      <c r="P19" s="7">
        <v>214088.50738699999</v>
      </c>
      <c r="Q19" s="7">
        <v>267769.50466400001</v>
      </c>
      <c r="R19" s="7">
        <v>319773.76325000002</v>
      </c>
      <c r="S19" s="7">
        <v>408093.69560599991</v>
      </c>
      <c r="T19" s="7">
        <v>466547.82815899991</v>
      </c>
      <c r="U19" s="7">
        <v>568220.82155400002</v>
      </c>
      <c r="V19" s="7">
        <v>400094.40725799999</v>
      </c>
      <c r="W19" s="7">
        <v>508348.57449000003</v>
      </c>
      <c r="X19" s="7">
        <v>589826.94440299994</v>
      </c>
      <c r="Y19" s="7">
        <v>582437.08904500003</v>
      </c>
      <c r="Z19" s="7">
        <v>607226.45969599998</v>
      </c>
      <c r="AA19" s="7">
        <v>614342.50479799998</v>
      </c>
      <c r="AB19" s="7">
        <v>559668.99581699993</v>
      </c>
    </row>
    <row r="20" spans="1:28" hidden="1" outlineLevel="3" x14ac:dyDescent="0.4">
      <c r="A20" s="6">
        <v>4</v>
      </c>
      <c r="B20" s="8" t="s">
        <v>12</v>
      </c>
      <c r="C20" s="7">
        <v>187048.94898000002</v>
      </c>
      <c r="D20" s="7">
        <v>229512.73966599998</v>
      </c>
      <c r="E20" s="7">
        <v>261668.24603899999</v>
      </c>
      <c r="F20" s="7">
        <v>237589.42738500002</v>
      </c>
      <c r="G20" s="7">
        <v>279335.409086</v>
      </c>
      <c r="H20" s="7">
        <v>352619.33207299991</v>
      </c>
      <c r="I20" s="7">
        <v>401511.14841699996</v>
      </c>
      <c r="J20" s="7">
        <v>412982.55546100001</v>
      </c>
      <c r="K20" s="7">
        <v>389248.06102100003</v>
      </c>
      <c r="L20" s="7">
        <v>419683.18958099996</v>
      </c>
      <c r="M20" s="7">
        <v>502876.43494099996</v>
      </c>
      <c r="N20" s="7">
        <v>504277.20942900004</v>
      </c>
      <c r="O20" s="7">
        <v>523272.90781399998</v>
      </c>
      <c r="P20" s="7">
        <v>639582.16350100003</v>
      </c>
      <c r="Q20" s="7">
        <v>851028.24671699991</v>
      </c>
      <c r="R20" s="7">
        <v>1017996.6177210001</v>
      </c>
      <c r="S20" s="7">
        <v>1380829.6696639999</v>
      </c>
      <c r="T20" s="7">
        <v>1637563.6551599998</v>
      </c>
      <c r="U20" s="7">
        <v>2031164.6030400002</v>
      </c>
      <c r="V20" s="7">
        <v>1493366.0251469999</v>
      </c>
      <c r="W20" s="7">
        <v>1909750.4999200001</v>
      </c>
      <c r="X20" s="7">
        <v>2262026.3487499999</v>
      </c>
      <c r="Y20" s="7">
        <v>2224485.5884599998</v>
      </c>
      <c r="Z20" s="7">
        <v>2311351.8662000005</v>
      </c>
      <c r="AA20" s="7">
        <v>2325426.0682299999</v>
      </c>
      <c r="AB20" s="7">
        <v>1831198.6234800001</v>
      </c>
    </row>
    <row r="21" spans="1:28" hidden="1" outlineLevel="3" x14ac:dyDescent="0.4">
      <c r="A21" s="6">
        <v>4</v>
      </c>
      <c r="B21" s="8" t="s">
        <v>13</v>
      </c>
      <c r="C21" s="7">
        <v>2644.1317636000003</v>
      </c>
      <c r="D21" s="7">
        <v>3118.8259689000001</v>
      </c>
      <c r="E21" s="7">
        <v>3764.571633</v>
      </c>
      <c r="F21" s="7">
        <v>3527.8390689999997</v>
      </c>
      <c r="G21" s="7">
        <v>3896.1185676</v>
      </c>
      <c r="H21" s="7">
        <v>5209.0662429000004</v>
      </c>
      <c r="I21" s="7">
        <v>5852.5002108000008</v>
      </c>
      <c r="J21" s="7">
        <v>6121.5378311999993</v>
      </c>
      <c r="K21" s="7">
        <v>5830.8545125999999</v>
      </c>
      <c r="L21" s="7">
        <v>6721.768142599999</v>
      </c>
      <c r="M21" s="7">
        <v>8280.9405298000001</v>
      </c>
      <c r="N21" s="7">
        <v>8212.7595514999994</v>
      </c>
      <c r="O21" s="7">
        <v>8110.855820499999</v>
      </c>
      <c r="P21" s="7">
        <v>9267.9245265000009</v>
      </c>
      <c r="Q21" s="7">
        <v>11902.5297477</v>
      </c>
      <c r="R21" s="7">
        <v>13322.593360799998</v>
      </c>
      <c r="S21" s="7">
        <v>16720.713865199999</v>
      </c>
      <c r="T21" s="7">
        <v>20070.108078400001</v>
      </c>
      <c r="U21" s="7">
        <v>25003.698034600002</v>
      </c>
      <c r="V21" s="7">
        <v>16756.124619399998</v>
      </c>
      <c r="W21" s="7">
        <v>20885.5651536</v>
      </c>
      <c r="X21" s="7">
        <v>23999.413080999999</v>
      </c>
      <c r="Y21" s="7">
        <v>24628.700960199996</v>
      </c>
      <c r="Z21" s="7">
        <v>25966.015475599997</v>
      </c>
      <c r="AA21" s="7">
        <v>26967.1333313</v>
      </c>
      <c r="AB21" s="7">
        <v>23695.588436199996</v>
      </c>
    </row>
    <row r="22" spans="1:28" hidden="1" outlineLevel="3" x14ac:dyDescent="0.4">
      <c r="A22" s="6">
        <v>4</v>
      </c>
      <c r="B22" s="8" t="s">
        <v>14</v>
      </c>
      <c r="C22" s="7">
        <v>3547.5273387999996</v>
      </c>
      <c r="D22" s="7">
        <v>4838.2763794000002</v>
      </c>
      <c r="E22" s="7">
        <v>5556.5804831000014</v>
      </c>
      <c r="F22" s="7">
        <v>5387.5227132</v>
      </c>
      <c r="G22" s="7">
        <v>6635.8921997999996</v>
      </c>
      <c r="H22" s="7">
        <v>11094.034859199999</v>
      </c>
      <c r="I22" s="7">
        <v>14636.345598899999</v>
      </c>
      <c r="J22" s="7">
        <v>17136.279644699996</v>
      </c>
      <c r="K22" s="7">
        <v>16656.5767337</v>
      </c>
      <c r="L22" s="7">
        <v>18583.982088299999</v>
      </c>
      <c r="M22" s="7">
        <v>23244.750934900003</v>
      </c>
      <c r="N22" s="7">
        <v>24153.7744628</v>
      </c>
      <c r="O22" s="7">
        <v>25058.512354300001</v>
      </c>
      <c r="P22" s="7">
        <v>30684.726351999991</v>
      </c>
      <c r="Q22" s="7">
        <v>38055.285211000002</v>
      </c>
      <c r="R22" s="7">
        <v>44668.181790000002</v>
      </c>
      <c r="S22" s="7">
        <v>58463.983054000004</v>
      </c>
      <c r="T22" s="7">
        <v>67595.975945999991</v>
      </c>
      <c r="U22" s="7">
        <v>85097.976527999999</v>
      </c>
      <c r="V22" s="7">
        <v>61304.231864000001</v>
      </c>
      <c r="W22" s="7">
        <v>80821.44786</v>
      </c>
      <c r="X22" s="7">
        <v>97061.039137000014</v>
      </c>
      <c r="Y22" s="7">
        <v>94760.590499999991</v>
      </c>
      <c r="Z22" s="7">
        <v>99839.74751999999</v>
      </c>
      <c r="AA22" s="7">
        <v>101676.53635500002</v>
      </c>
      <c r="AB22" s="7">
        <v>88098.424513999998</v>
      </c>
    </row>
    <row r="23" spans="1:28" hidden="1" outlineLevel="3" x14ac:dyDescent="0.4">
      <c r="A23" s="6">
        <v>4</v>
      </c>
      <c r="B23" s="8" t="s">
        <v>15</v>
      </c>
      <c r="C23" s="7">
        <v>6552.6116758000007</v>
      </c>
      <c r="D23" s="7">
        <v>7866.5879582000007</v>
      </c>
      <c r="E23" s="7">
        <v>9811.6841670000013</v>
      </c>
      <c r="F23" s="7">
        <v>10356.566587000001</v>
      </c>
      <c r="G23" s="7">
        <v>13012.334389000001</v>
      </c>
      <c r="H23" s="7">
        <v>18052.228298999999</v>
      </c>
      <c r="I23" s="7">
        <v>23306.362331</v>
      </c>
      <c r="J23" s="7">
        <v>25195.583560999999</v>
      </c>
      <c r="K23" s="7">
        <v>25249.573174000001</v>
      </c>
      <c r="L23" s="7">
        <v>27978.654826999998</v>
      </c>
      <c r="M23" s="7">
        <v>34993.120769000001</v>
      </c>
      <c r="N23" s="7">
        <v>36591.841003999994</v>
      </c>
      <c r="O23" s="7">
        <v>38670.192049000012</v>
      </c>
      <c r="P23" s="7">
        <v>43589.220749</v>
      </c>
      <c r="Q23" s="7">
        <v>55143.617102000004</v>
      </c>
      <c r="R23" s="7">
        <v>64132.595700000005</v>
      </c>
      <c r="S23" s="7">
        <v>82521.213133000012</v>
      </c>
      <c r="T23" s="7">
        <v>95899.067376999999</v>
      </c>
      <c r="U23" s="7">
        <v>115395.43188399999</v>
      </c>
      <c r="V23" s="7">
        <v>90500.470622000008</v>
      </c>
      <c r="W23" s="7">
        <v>114525.722286</v>
      </c>
      <c r="X23" s="7">
        <v>133214.091976</v>
      </c>
      <c r="Y23" s="7">
        <v>129365.66317700001</v>
      </c>
      <c r="Z23" s="7">
        <v>133154.981294</v>
      </c>
      <c r="AA23" s="7">
        <v>134980.63591800001</v>
      </c>
      <c r="AB23" s="7">
        <v>117177.36204199999</v>
      </c>
    </row>
    <row r="24" spans="1:28" hidden="1" outlineLevel="3" x14ac:dyDescent="0.4">
      <c r="A24" s="6">
        <v>4</v>
      </c>
      <c r="B24" s="8" t="s">
        <v>16</v>
      </c>
      <c r="C24" s="7">
        <v>58374.822249999997</v>
      </c>
      <c r="D24" s="7">
        <v>63901.098996999994</v>
      </c>
      <c r="E24" s="7">
        <v>75327.349798999974</v>
      </c>
      <c r="F24" s="7">
        <v>72607.805368000001</v>
      </c>
      <c r="G24" s="7">
        <v>84273.34331299999</v>
      </c>
      <c r="H24" s="7">
        <v>112723.18357600001</v>
      </c>
      <c r="I24" s="7">
        <v>133450.01569899998</v>
      </c>
      <c r="J24" s="7">
        <v>139833.10776700001</v>
      </c>
      <c r="K24" s="7">
        <v>127418.909833</v>
      </c>
      <c r="L24" s="7">
        <v>135625.01995799999</v>
      </c>
      <c r="M24" s="7">
        <v>166251.44030800002</v>
      </c>
      <c r="N24" s="7">
        <v>165767.61257599996</v>
      </c>
      <c r="O24" s="7">
        <v>169976.86166699999</v>
      </c>
      <c r="P24" s="7">
        <v>197831.66945400005</v>
      </c>
      <c r="Q24" s="7">
        <v>254891.48881500002</v>
      </c>
      <c r="R24" s="7">
        <v>303662.65994700004</v>
      </c>
      <c r="S24" s="7">
        <v>414655.85392100003</v>
      </c>
      <c r="T24" s="7">
        <v>490580.88211400004</v>
      </c>
      <c r="U24" s="7">
        <v>589441.65053600003</v>
      </c>
      <c r="V24" s="7">
        <v>396956.28497899999</v>
      </c>
      <c r="W24" s="7">
        <v>525583.26132199995</v>
      </c>
      <c r="X24" s="7">
        <v>610852.35267699987</v>
      </c>
      <c r="Y24" s="7">
        <v>604370.42564799986</v>
      </c>
      <c r="Z24" s="7">
        <v>618349.94451699988</v>
      </c>
      <c r="AA24" s="7">
        <v>631857.855584</v>
      </c>
      <c r="AB24" s="7">
        <v>570323.40024300001</v>
      </c>
    </row>
    <row r="25" spans="1:28" hidden="1" outlineLevel="3" x14ac:dyDescent="0.4">
      <c r="A25" s="6">
        <v>4</v>
      </c>
      <c r="B25" s="8" t="s">
        <v>17</v>
      </c>
      <c r="C25" s="7">
        <v>1459.6841137000001</v>
      </c>
      <c r="D25" s="7">
        <v>675.68264479999993</v>
      </c>
      <c r="E25" s="7">
        <v>863.95003320000001</v>
      </c>
      <c r="F25" s="7">
        <v>846.00461150000001</v>
      </c>
      <c r="G25" s="7">
        <v>783.22733649999998</v>
      </c>
      <c r="H25" s="7">
        <v>909.62973600000009</v>
      </c>
      <c r="I25" s="7">
        <v>1010.4318042</v>
      </c>
      <c r="J25" s="7">
        <v>1088.1083890999998</v>
      </c>
      <c r="K25" s="7">
        <v>1051.7475870000001</v>
      </c>
      <c r="L25" s="7">
        <v>1022.5022140999999</v>
      </c>
      <c r="M25" s="7">
        <v>1228.9338811</v>
      </c>
      <c r="N25" s="7">
        <v>1242.1826855999998</v>
      </c>
      <c r="O25" s="7">
        <v>1315.8228695</v>
      </c>
      <c r="P25" s="7">
        <v>1582.9595457</v>
      </c>
      <c r="Q25" s="7">
        <v>2101.6748152999999</v>
      </c>
      <c r="R25" s="7">
        <v>2623.5554511</v>
      </c>
      <c r="S25" s="7">
        <v>3394.9952370000001</v>
      </c>
      <c r="T25" s="7">
        <v>3936.7310279999997</v>
      </c>
      <c r="U25" s="7">
        <v>4553.5837899999997</v>
      </c>
      <c r="V25" s="7">
        <v>3108.2268742999995</v>
      </c>
      <c r="W25" s="7">
        <v>4324.3655390000013</v>
      </c>
      <c r="X25" s="7">
        <v>5814.6578554999996</v>
      </c>
      <c r="Y25" s="7">
        <v>5719.7409679999992</v>
      </c>
      <c r="Z25" s="7">
        <v>6001.0583129999995</v>
      </c>
      <c r="AA25" s="7">
        <v>6280.4926459999997</v>
      </c>
      <c r="AB25" s="7">
        <v>5092.0047548000002</v>
      </c>
    </row>
    <row r="26" spans="1:28" hidden="1" outlineLevel="3" x14ac:dyDescent="0.4">
      <c r="A26" s="6">
        <v>4</v>
      </c>
      <c r="B26" s="8" t="s">
        <v>18</v>
      </c>
      <c r="C26" s="7">
        <v>2306.1009078000002</v>
      </c>
      <c r="D26" s="7">
        <v>910.61923219999994</v>
      </c>
      <c r="E26" s="7">
        <v>650.81471420000003</v>
      </c>
      <c r="F26" s="7">
        <v>1702.3799879999999</v>
      </c>
      <c r="G26" s="7">
        <v>1441.8488138999999</v>
      </c>
      <c r="H26" s="7">
        <v>1703.6772212000003</v>
      </c>
      <c r="I26" s="7">
        <v>1977.6417153999998</v>
      </c>
      <c r="J26" s="7">
        <v>2133.6518805999999</v>
      </c>
      <c r="K26" s="7">
        <v>2027.9089491000002</v>
      </c>
      <c r="L26" s="7">
        <v>1955.9416135000001</v>
      </c>
      <c r="M26" s="7">
        <v>3011.0092319999999</v>
      </c>
      <c r="N26" s="7">
        <v>3305.7148917999994</v>
      </c>
      <c r="O26" s="7">
        <v>3706.0368350999997</v>
      </c>
      <c r="P26" s="7">
        <v>4560.556638</v>
      </c>
      <c r="Q26" s="7">
        <v>5687.8108009999996</v>
      </c>
      <c r="R26" s="7">
        <v>7105.3442880000002</v>
      </c>
      <c r="S26" s="7">
        <v>9332.6494549999989</v>
      </c>
      <c r="T26" s="7">
        <v>10331.024366</v>
      </c>
      <c r="U26" s="7">
        <v>12997.469474</v>
      </c>
      <c r="V26" s="7">
        <v>8834.2634679999992</v>
      </c>
      <c r="W26" s="7">
        <v>12335.414068999999</v>
      </c>
      <c r="X26" s="7">
        <v>16542.318038000001</v>
      </c>
      <c r="Y26" s="7">
        <v>16274.282566999998</v>
      </c>
      <c r="Z26" s="7">
        <v>17542.715236</v>
      </c>
      <c r="AA26" s="7">
        <v>18193.285486000001</v>
      </c>
      <c r="AB26" s="7">
        <v>15459.314600000002</v>
      </c>
    </row>
    <row r="27" spans="1:28" hidden="1" outlineLevel="3" x14ac:dyDescent="0.4">
      <c r="A27" s="6">
        <v>4</v>
      </c>
      <c r="B27" s="8" t="s">
        <v>19</v>
      </c>
      <c r="C27" s="7">
        <v>2075.2310433000002</v>
      </c>
      <c r="D27" s="7">
        <v>2305.0164909</v>
      </c>
      <c r="E27" s="7">
        <v>2648.1143784000001</v>
      </c>
      <c r="F27" s="7">
        <v>2488.8134737</v>
      </c>
      <c r="G27" s="7">
        <v>2817.3184337000002</v>
      </c>
      <c r="H27" s="7">
        <v>3369.5045481999996</v>
      </c>
      <c r="I27" s="7">
        <v>3730.8137466000003</v>
      </c>
      <c r="J27" s="7">
        <v>3714.2895719999997</v>
      </c>
      <c r="K27" s="7">
        <v>3253.9310924999995</v>
      </c>
      <c r="L27" s="7">
        <v>3623.0686504</v>
      </c>
      <c r="M27" s="7">
        <v>4028.2695674000001</v>
      </c>
      <c r="N27" s="7">
        <v>4320.2273581999998</v>
      </c>
      <c r="O27" s="7">
        <v>4417.6916301999991</v>
      </c>
      <c r="P27" s="7">
        <v>5691.569868999999</v>
      </c>
      <c r="Q27" s="7">
        <v>8483.5834079000015</v>
      </c>
      <c r="R27" s="7">
        <v>10031.427341899998</v>
      </c>
      <c r="S27" s="7">
        <v>14998.513732200001</v>
      </c>
      <c r="T27" s="7">
        <v>19025.6306592</v>
      </c>
      <c r="U27" s="7">
        <v>23803.174694600002</v>
      </c>
      <c r="V27" s="7">
        <v>17672.878553000002</v>
      </c>
      <c r="W27" s="7">
        <v>22496.460538300005</v>
      </c>
      <c r="X27" s="7">
        <v>27804.111995499996</v>
      </c>
      <c r="Y27" s="7">
        <v>27646.757716000004</v>
      </c>
      <c r="Z27" s="7">
        <v>29991.603000999996</v>
      </c>
      <c r="AA27" s="7">
        <v>30928.860264999996</v>
      </c>
      <c r="AB27" s="7">
        <v>25533.646026000002</v>
      </c>
    </row>
    <row r="28" spans="1:28" hidden="1" outlineLevel="3" x14ac:dyDescent="0.4">
      <c r="A28" s="6">
        <v>4</v>
      </c>
      <c r="B28" s="8" t="s">
        <v>20</v>
      </c>
      <c r="C28" s="7">
        <v>511.16998249999995</v>
      </c>
      <c r="D28" s="7">
        <v>560.21461420000003</v>
      </c>
      <c r="E28" s="7">
        <v>674.78703309999992</v>
      </c>
      <c r="F28" s="7">
        <v>653.69241140000008</v>
      </c>
      <c r="G28" s="7">
        <v>724.96910200000002</v>
      </c>
      <c r="H28" s="7">
        <v>878.15005659999997</v>
      </c>
      <c r="I28" s="7">
        <v>854.47537169999998</v>
      </c>
      <c r="J28" s="7">
        <v>843.15427580000005</v>
      </c>
      <c r="K28" s="7">
        <v>723.13604339999995</v>
      </c>
      <c r="L28" s="7">
        <v>794.86602689999984</v>
      </c>
      <c r="M28" s="7">
        <v>984.37595410000006</v>
      </c>
      <c r="N28" s="7">
        <v>919.75063150000005</v>
      </c>
      <c r="O28" s="7">
        <v>984.91322989999992</v>
      </c>
      <c r="P28" s="7">
        <v>1147.5108618000002</v>
      </c>
      <c r="Q28" s="7">
        <v>1391.9079048999999</v>
      </c>
      <c r="R28" s="7">
        <v>1602.9211018000001</v>
      </c>
      <c r="S28" s="7">
        <v>2293.4921380999995</v>
      </c>
      <c r="T28" s="7">
        <v>2648.6014075000003</v>
      </c>
      <c r="U28" s="7">
        <v>3209.7055488999999</v>
      </c>
      <c r="V28" s="7">
        <v>2392.9639052999996</v>
      </c>
      <c r="W28" s="7">
        <v>3156.7757324000004</v>
      </c>
      <c r="X28" s="7">
        <v>3602.448821</v>
      </c>
      <c r="Y28" s="7">
        <v>807.87583763999999</v>
      </c>
      <c r="Z28" s="7">
        <v>4051.3473820000004</v>
      </c>
      <c r="AA28" s="7">
        <v>4202.828023</v>
      </c>
      <c r="AB28" s="7">
        <v>4779.5474050000003</v>
      </c>
    </row>
    <row r="29" spans="1:28" hidden="1" outlineLevel="3" x14ac:dyDescent="0.4">
      <c r="A29" s="6">
        <v>4</v>
      </c>
      <c r="B29" s="8" t="s">
        <v>21</v>
      </c>
      <c r="C29" s="7">
        <v>255891.35500199997</v>
      </c>
      <c r="D29" s="7">
        <v>308724.21486800001</v>
      </c>
      <c r="E29" s="7">
        <v>356181.93835899996</v>
      </c>
      <c r="F29" s="7">
        <v>347086.81425500009</v>
      </c>
      <c r="G29" s="7">
        <v>404421.72750899993</v>
      </c>
      <c r="H29" s="7">
        <v>514198.15371800005</v>
      </c>
      <c r="I29" s="7">
        <v>568562.04818500008</v>
      </c>
      <c r="J29" s="7">
        <v>581539.99510499998</v>
      </c>
      <c r="K29" s="7">
        <v>538905.84477700002</v>
      </c>
      <c r="L29" s="7">
        <v>569061.39330700005</v>
      </c>
      <c r="M29" s="7">
        <v>654646.10624400014</v>
      </c>
      <c r="N29" s="7">
        <v>673221.96556699998</v>
      </c>
      <c r="O29" s="7">
        <v>697081.66172700014</v>
      </c>
      <c r="P29" s="7">
        <v>809721.31516700005</v>
      </c>
      <c r="Q29" s="7">
        <v>987660.34759099991</v>
      </c>
      <c r="R29" s="7">
        <v>1153198.5950249999</v>
      </c>
      <c r="S29" s="7">
        <v>1475607.917898</v>
      </c>
      <c r="T29" s="7">
        <v>1701473.3415099997</v>
      </c>
      <c r="U29" s="7">
        <v>2094719.6814030001</v>
      </c>
      <c r="V29" s="7">
        <v>1655235.7018189998</v>
      </c>
      <c r="W29" s="7">
        <v>2075379.819412</v>
      </c>
      <c r="X29" s="7">
        <v>2356092.8135120003</v>
      </c>
      <c r="Y29" s="7">
        <v>2329146.296260999</v>
      </c>
      <c r="Z29" s="7">
        <v>2431986.569925</v>
      </c>
      <c r="AA29" s="7">
        <v>2532052.2348150006</v>
      </c>
      <c r="AB29" s="7">
        <v>2386761.4128999999</v>
      </c>
    </row>
    <row r="30" spans="1:28" hidden="1" outlineLevel="3" x14ac:dyDescent="0.4">
      <c r="A30" s="6">
        <v>4</v>
      </c>
      <c r="B30" s="8" t="s">
        <v>22</v>
      </c>
      <c r="C30" s="7">
        <v>5676.7775357999999</v>
      </c>
      <c r="D30" s="7">
        <v>7677.7695245000004</v>
      </c>
      <c r="E30" s="7">
        <v>9292.1199935999975</v>
      </c>
      <c r="F30" s="7">
        <v>9915.8611949000006</v>
      </c>
      <c r="G30" s="7">
        <v>11754.967715100001</v>
      </c>
      <c r="H30" s="7">
        <v>16004.465082600002</v>
      </c>
      <c r="I30" s="7">
        <v>22006.860273099999</v>
      </c>
      <c r="J30" s="7">
        <v>23190.665370999999</v>
      </c>
      <c r="K30" s="7">
        <v>21505.1760359</v>
      </c>
      <c r="L30" s="7">
        <v>22609.786893900004</v>
      </c>
      <c r="M30" s="7">
        <v>25853.323290800003</v>
      </c>
      <c r="N30" s="7">
        <v>26076.533053799994</v>
      </c>
      <c r="O30" s="7">
        <v>27923.469554900003</v>
      </c>
      <c r="P30" s="7">
        <v>36594.243580899994</v>
      </c>
      <c r="Q30" s="7">
        <v>50040.830120999992</v>
      </c>
      <c r="R30" s="7">
        <v>57247.73219699999</v>
      </c>
      <c r="S30" s="7">
        <v>77264.862914999991</v>
      </c>
      <c r="T30" s="7">
        <v>91202.455301000009</v>
      </c>
      <c r="U30" s="7">
        <v>115267.06363599999</v>
      </c>
      <c r="V30" s="7">
        <v>85915.180523999996</v>
      </c>
      <c r="W30" s="7">
        <v>110409.74488899999</v>
      </c>
      <c r="X30" s="7">
        <v>138182.18733260001</v>
      </c>
      <c r="Y30" s="7">
        <v>138134.31660500003</v>
      </c>
      <c r="Z30" s="7">
        <v>144489.40155600003</v>
      </c>
      <c r="AA30" s="7">
        <v>147819.82805799998</v>
      </c>
      <c r="AB30" s="7">
        <v>126844.80782099999</v>
      </c>
    </row>
    <row r="31" spans="1:28" hidden="1" outlineLevel="3" x14ac:dyDescent="0.4">
      <c r="A31" s="6">
        <v>4</v>
      </c>
      <c r="B31" s="8" t="s">
        <v>23</v>
      </c>
      <c r="C31" s="7">
        <v>4979.7911143380006</v>
      </c>
      <c r="D31" s="7">
        <v>6783.1832691999989</v>
      </c>
      <c r="E31" s="7">
        <v>7578.4453613999985</v>
      </c>
      <c r="F31" s="7">
        <v>7044.1342725999984</v>
      </c>
      <c r="G31" s="7">
        <v>9209.8732887000006</v>
      </c>
      <c r="H31" s="7">
        <v>10386.504333799998</v>
      </c>
      <c r="I31" s="7">
        <v>14370.503544000003</v>
      </c>
      <c r="J31" s="7">
        <v>14787.654031000002</v>
      </c>
      <c r="K31" s="7">
        <v>12597.678780300002</v>
      </c>
      <c r="L31" s="7">
        <v>15512.619326999997</v>
      </c>
      <c r="M31" s="7">
        <v>16343.470095799998</v>
      </c>
      <c r="N31" s="7">
        <v>16823.3155276</v>
      </c>
      <c r="O31" s="7">
        <v>16703.930575300001</v>
      </c>
      <c r="P31" s="7">
        <v>17451.856291900003</v>
      </c>
      <c r="Q31" s="7">
        <v>21261.3196914</v>
      </c>
      <c r="R31" s="7">
        <v>29241.075354000001</v>
      </c>
      <c r="S31" s="7">
        <v>28770.080594899999</v>
      </c>
      <c r="T31" s="7">
        <v>35433.178085199994</v>
      </c>
      <c r="U31" s="7">
        <v>43247.349248899998</v>
      </c>
      <c r="V31" s="7">
        <v>32552.8619206</v>
      </c>
      <c r="W31" s="7">
        <v>41132.728171299997</v>
      </c>
      <c r="X31" s="7">
        <v>46121.872843800003</v>
      </c>
      <c r="Y31" s="7">
        <v>45415.906911499995</v>
      </c>
      <c r="Z31" s="7">
        <v>50096.594508999995</v>
      </c>
      <c r="AA31" s="7">
        <v>51411.846077999995</v>
      </c>
      <c r="AB31" s="7">
        <v>44489.148656999998</v>
      </c>
    </row>
    <row r="32" spans="1:28" hidden="1" outlineLevel="3" x14ac:dyDescent="0.4">
      <c r="A32" s="6">
        <v>4</v>
      </c>
      <c r="B32" s="8" t="s">
        <v>30</v>
      </c>
      <c r="C32" s="7">
        <v>1749.8983742</v>
      </c>
      <c r="D32" s="7">
        <v>1744.4097548</v>
      </c>
      <c r="E32" s="7">
        <v>2859.3907767999999</v>
      </c>
      <c r="F32" s="7">
        <v>2747.0580838000001</v>
      </c>
      <c r="G32" s="7">
        <v>2892.2964013999999</v>
      </c>
      <c r="H32" s="7">
        <v>3836.8129783000004</v>
      </c>
      <c r="I32" s="7">
        <v>4345.8436120000006</v>
      </c>
      <c r="J32" s="7">
        <v>4331.9321927999999</v>
      </c>
      <c r="K32" s="7">
        <v>4003.0592061000002</v>
      </c>
      <c r="L32" s="7">
        <v>4153.9271516999997</v>
      </c>
      <c r="M32" s="7">
        <v>5358.1979692000004</v>
      </c>
      <c r="N32" s="7">
        <v>5409.7631603999998</v>
      </c>
      <c r="O32" s="7">
        <v>5822.9199312999999</v>
      </c>
      <c r="P32" s="7">
        <v>7715.5288381</v>
      </c>
      <c r="Q32" s="7">
        <v>10837.509590999998</v>
      </c>
      <c r="R32" s="7">
        <v>13464.388049999996</v>
      </c>
      <c r="S32" s="7">
        <v>18792.601455</v>
      </c>
      <c r="T32" s="7">
        <v>22516.301866000002</v>
      </c>
      <c r="U32" s="7">
        <v>28376.694973999998</v>
      </c>
      <c r="V32" s="7">
        <v>19610.330460000001</v>
      </c>
      <c r="W32" s="7">
        <v>25942.319960000001</v>
      </c>
      <c r="X32" s="7">
        <v>31916.475223099998</v>
      </c>
      <c r="Y32" s="7">
        <v>31479.291989000001</v>
      </c>
      <c r="Z32" s="7">
        <v>33403.771896999999</v>
      </c>
      <c r="AA32" s="7">
        <v>34836.615622999991</v>
      </c>
      <c r="AB32" s="7">
        <v>29627.685377000002</v>
      </c>
    </row>
    <row r="33" spans="1:28" hidden="1" outlineLevel="3" x14ac:dyDescent="0.4">
      <c r="A33" s="6">
        <v>4</v>
      </c>
      <c r="B33" s="8" t="s">
        <v>24</v>
      </c>
      <c r="C33" s="7">
        <v>3526.3258169999999</v>
      </c>
      <c r="D33" s="7">
        <v>3810.5498616999998</v>
      </c>
      <c r="E33" s="7">
        <v>3888.5583857000001</v>
      </c>
      <c r="F33" s="7">
        <v>3143.7555757</v>
      </c>
      <c r="G33" s="7">
        <v>3573.4852887000006</v>
      </c>
      <c r="H33" s="7">
        <v>4834.0793396999998</v>
      </c>
      <c r="I33" s="7">
        <v>6333.3244192000002</v>
      </c>
      <c r="J33" s="7">
        <v>6607.7093614999994</v>
      </c>
      <c r="K33" s="7">
        <v>6529.9928017000002</v>
      </c>
      <c r="L33" s="7">
        <v>6686.2188066999997</v>
      </c>
      <c r="M33" s="7">
        <v>7813.8749767999998</v>
      </c>
      <c r="N33" s="7">
        <v>8500.648870699999</v>
      </c>
      <c r="O33" s="7">
        <v>9045.157349699999</v>
      </c>
      <c r="P33" s="7">
        <v>11954.0987489</v>
      </c>
      <c r="Q33" s="7">
        <v>15878.552417999999</v>
      </c>
      <c r="R33" s="7">
        <v>18936.878643</v>
      </c>
      <c r="S33" s="7">
        <v>25023.489023000006</v>
      </c>
      <c r="T33" s="7">
        <v>30149.344038999996</v>
      </c>
      <c r="U33" s="7">
        <v>37484.125451</v>
      </c>
      <c r="V33" s="7">
        <v>27643.375168999999</v>
      </c>
      <c r="W33" s="7">
        <v>35759.715903800003</v>
      </c>
      <c r="X33" s="7">
        <v>43733.083270599993</v>
      </c>
      <c r="Y33" s="7">
        <v>42783.842307999999</v>
      </c>
      <c r="Z33" s="7">
        <v>45131.304168000002</v>
      </c>
      <c r="AA33" s="7">
        <v>46329.189121000003</v>
      </c>
      <c r="AB33" s="7">
        <v>38543.996488000004</v>
      </c>
    </row>
    <row r="34" spans="1:28" hidden="1" outlineLevel="3" x14ac:dyDescent="0.4">
      <c r="A34" s="6">
        <v>4</v>
      </c>
      <c r="B34" s="8" t="s">
        <v>25</v>
      </c>
      <c r="C34" s="7">
        <v>2945.0123588000001</v>
      </c>
      <c r="D34" s="7">
        <v>3046.3317883999998</v>
      </c>
      <c r="E34" s="7">
        <v>3145.3418924000002</v>
      </c>
      <c r="F34" s="7">
        <v>3067.6098459999994</v>
      </c>
      <c r="G34" s="7">
        <v>3391.7879370999999</v>
      </c>
      <c r="H34" s="7">
        <v>4180.8553960000008</v>
      </c>
      <c r="I34" s="7">
        <v>5046.2297474000006</v>
      </c>
      <c r="J34" s="7">
        <v>5602.9065957000003</v>
      </c>
      <c r="K34" s="7">
        <v>5210.3912455999998</v>
      </c>
      <c r="L34" s="7">
        <v>5499.7928002999997</v>
      </c>
      <c r="M34" s="7">
        <v>6379.3335277999995</v>
      </c>
      <c r="N34" s="7">
        <v>6118.7974904000002</v>
      </c>
      <c r="O34" s="7">
        <v>6426.0918162000016</v>
      </c>
      <c r="P34" s="7">
        <v>7713.4644618000011</v>
      </c>
      <c r="Q34" s="7">
        <v>9309.0944371000005</v>
      </c>
      <c r="R34" s="7">
        <v>11108.223413000002</v>
      </c>
      <c r="S34" s="7">
        <v>14671.033207999999</v>
      </c>
      <c r="T34" s="7">
        <v>17225.315834000001</v>
      </c>
      <c r="U34" s="7">
        <v>20306.092208000002</v>
      </c>
      <c r="V34" s="7">
        <v>14857.769919</v>
      </c>
      <c r="W34" s="7">
        <v>19107.834600999999</v>
      </c>
      <c r="X34" s="7">
        <v>22997.4135565</v>
      </c>
      <c r="Y34" s="7">
        <v>22522.223626999999</v>
      </c>
      <c r="Z34" s="7">
        <v>23145.542516000005</v>
      </c>
      <c r="AA34" s="7">
        <v>23748.143659000001</v>
      </c>
      <c r="AB34" s="7">
        <v>19922.477605</v>
      </c>
    </row>
    <row r="35" spans="1:28" hidden="1" outlineLevel="3" x14ac:dyDescent="0.4">
      <c r="A35" s="6">
        <v>4</v>
      </c>
      <c r="B35" s="8" t="s">
        <v>26</v>
      </c>
      <c r="C35" s="7">
        <v>23507.515024</v>
      </c>
      <c r="D35" s="7">
        <v>28719.457520599997</v>
      </c>
      <c r="E35" s="7">
        <v>35545.740553400006</v>
      </c>
      <c r="F35" s="7">
        <v>35699.942263500001</v>
      </c>
      <c r="G35" s="7">
        <v>45743.282764999996</v>
      </c>
      <c r="H35" s="7">
        <v>57746.12823100001</v>
      </c>
      <c r="I35" s="7">
        <v>67412.968363700013</v>
      </c>
      <c r="J35" s="7">
        <v>73310.374114000006</v>
      </c>
      <c r="K35" s="7">
        <v>69557.596619000004</v>
      </c>
      <c r="L35" s="7">
        <v>74891.859836399992</v>
      </c>
      <c r="M35" s="7">
        <v>88472.588386200005</v>
      </c>
      <c r="N35" s="7">
        <v>87820.721544000015</v>
      </c>
      <c r="O35" s="7">
        <v>89730.672873999996</v>
      </c>
      <c r="P35" s="7">
        <v>113403.099298</v>
      </c>
      <c r="Q35" s="7">
        <v>142153.28498299999</v>
      </c>
      <c r="R35" s="7">
        <v>169824.71502899996</v>
      </c>
      <c r="S35" s="7">
        <v>215895.10797400004</v>
      </c>
      <c r="T35" s="7">
        <v>236645.917051</v>
      </c>
      <c r="U35" s="7">
        <v>277532.40648000001</v>
      </c>
      <c r="V35" s="7">
        <v>206743.36296400003</v>
      </c>
      <c r="W35" s="7">
        <v>265126.303808</v>
      </c>
      <c r="X35" s="7">
        <v>309472.10872899997</v>
      </c>
      <c r="Y35" s="7">
        <v>307671.77667500003</v>
      </c>
      <c r="Z35" s="7">
        <v>317411.25119500008</v>
      </c>
      <c r="AA35" s="7">
        <v>326705.042059</v>
      </c>
      <c r="AB35" s="7">
        <v>300713.93812300003</v>
      </c>
    </row>
    <row r="36" spans="1:28" hidden="1" outlineLevel="3" x14ac:dyDescent="0.4">
      <c r="A36" s="6">
        <v>4</v>
      </c>
      <c r="B36" s="8" t="s">
        <v>27</v>
      </c>
      <c r="C36" s="7">
        <v>22015.9874977</v>
      </c>
      <c r="D36" s="7">
        <v>24646.681165000002</v>
      </c>
      <c r="E36" s="7">
        <v>25837.918324999995</v>
      </c>
      <c r="F36" s="7">
        <v>23919.286930000006</v>
      </c>
      <c r="G36" s="7">
        <v>28267.570859000003</v>
      </c>
      <c r="H36" s="7">
        <v>37573.822107</v>
      </c>
      <c r="I36" s="7">
        <v>45850.925792400005</v>
      </c>
      <c r="J36" s="7">
        <v>48742.790921999993</v>
      </c>
      <c r="K36" s="7">
        <v>51248.922859399994</v>
      </c>
      <c r="L36" s="7">
        <v>56306.459479999998</v>
      </c>
      <c r="M36" s="7">
        <v>67560.985326000009</v>
      </c>
      <c r="N36" s="7">
        <v>59376.763766000004</v>
      </c>
      <c r="O36" s="7">
        <v>62094.760079000014</v>
      </c>
      <c r="P36" s="7">
        <v>69219.121134999994</v>
      </c>
      <c r="Q36" s="7">
        <v>83191.918389999992</v>
      </c>
      <c r="R36" s="7">
        <v>95964.080535999994</v>
      </c>
      <c r="S36" s="7">
        <v>123421.77508199999</v>
      </c>
      <c r="T36" s="7">
        <v>139882.23713700002</v>
      </c>
      <c r="U36" s="7">
        <v>164858.50149200001</v>
      </c>
      <c r="V36" s="7">
        <v>118516.23264</v>
      </c>
      <c r="W36" s="7">
        <v>153934.25322399999</v>
      </c>
      <c r="X36" s="7">
        <v>181670.072675</v>
      </c>
      <c r="Y36" s="7">
        <v>177624.40828000003</v>
      </c>
      <c r="Z36" s="7">
        <v>179326.94822299998</v>
      </c>
      <c r="AA36" s="7">
        <v>184444.66706099999</v>
      </c>
      <c r="AB36" s="7">
        <v>166122.30753599998</v>
      </c>
    </row>
    <row r="37" spans="1:28" hidden="1" outlineLevel="3" x14ac:dyDescent="0.4">
      <c r="A37" s="6">
        <v>4</v>
      </c>
      <c r="B37" s="8" t="s">
        <v>28</v>
      </c>
      <c r="C37" s="7">
        <v>48021.491769999993</v>
      </c>
      <c r="D37" s="7">
        <v>57211.302782999992</v>
      </c>
      <c r="E37" s="7">
        <v>67650.198423999987</v>
      </c>
      <c r="F37" s="7">
        <v>66446.171858000002</v>
      </c>
      <c r="G37" s="7">
        <v>77707.399794000012</v>
      </c>
      <c r="H37" s="7">
        <v>99590.230530999994</v>
      </c>
      <c r="I37" s="7">
        <v>130921.64439299998</v>
      </c>
      <c r="J37" s="7">
        <v>134357.73912400001</v>
      </c>
      <c r="K37" s="7">
        <v>116215.54128300003</v>
      </c>
      <c r="L37" s="7">
        <v>125850.479916</v>
      </c>
      <c r="M37" s="7">
        <v>146517.162029</v>
      </c>
      <c r="N37" s="7">
        <v>148923.263741</v>
      </c>
      <c r="O37" s="7">
        <v>156569.48333800002</v>
      </c>
      <c r="P37" s="7">
        <v>179089.07233900001</v>
      </c>
      <c r="Q37" s="7">
        <v>222006.98329199999</v>
      </c>
      <c r="R37" s="7">
        <v>262739.74085099995</v>
      </c>
      <c r="S37" s="7">
        <v>348623.70973399997</v>
      </c>
      <c r="T37" s="7">
        <v>386395.25607700011</v>
      </c>
      <c r="U37" s="7">
        <v>471517.61584899988</v>
      </c>
      <c r="V37" s="7">
        <v>364838.37327799998</v>
      </c>
      <c r="W37" s="7">
        <v>473698.07942800003</v>
      </c>
      <c r="X37" s="7">
        <v>546921.08390700002</v>
      </c>
      <c r="Y37" s="7">
        <v>531457.30976700003</v>
      </c>
      <c r="Z37" s="7">
        <v>544577.74352100014</v>
      </c>
      <c r="AA37" s="7">
        <v>548179.37305000005</v>
      </c>
      <c r="AB37" s="7">
        <v>431843.089989</v>
      </c>
    </row>
    <row r="38" spans="1:28" outlineLevel="2" collapsed="1" x14ac:dyDescent="0.4">
      <c r="A38" s="6">
        <v>3</v>
      </c>
      <c r="B38" s="14" t="s">
        <v>32</v>
      </c>
      <c r="C38" s="13">
        <v>20327.002054790002</v>
      </c>
      <c r="D38" s="13">
        <v>23720.992912269998</v>
      </c>
      <c r="E38" s="13">
        <v>28060.971127800003</v>
      </c>
      <c r="F38" s="13">
        <v>27258.366109930004</v>
      </c>
      <c r="G38" s="13">
        <v>31746.462737670001</v>
      </c>
      <c r="H38" s="13">
        <v>39781.681321560005</v>
      </c>
      <c r="I38" s="13">
        <v>44998.830846860001</v>
      </c>
      <c r="J38" s="13">
        <v>44417.94364107</v>
      </c>
      <c r="K38" s="13">
        <v>43511.49428993</v>
      </c>
      <c r="L38" s="13">
        <v>45764.00309613999</v>
      </c>
      <c r="M38" s="13">
        <v>53306.963923200005</v>
      </c>
      <c r="N38" s="13">
        <v>60898.439044590006</v>
      </c>
      <c r="O38" s="13">
        <v>62411.817429160001</v>
      </c>
      <c r="P38" s="13">
        <v>71557.25972545</v>
      </c>
      <c r="Q38" s="13">
        <v>87841.74586795998</v>
      </c>
      <c r="R38" s="13">
        <v>104798.65235342</v>
      </c>
      <c r="S38" s="13">
        <v>134991.99300515</v>
      </c>
      <c r="T38" s="13">
        <v>157470.75262680001</v>
      </c>
      <c r="U38" s="13">
        <v>190984.04333419999</v>
      </c>
      <c r="V38" s="13">
        <v>145135.03324870003</v>
      </c>
      <c r="W38" s="13">
        <v>185170.87831259999</v>
      </c>
      <c r="X38" s="13">
        <v>211076.81480980001</v>
      </c>
      <c r="Y38" s="13">
        <v>206735.81702679998</v>
      </c>
      <c r="Z38" s="13">
        <v>218402.5412722</v>
      </c>
      <c r="AA38" s="13">
        <v>224176.99313440002</v>
      </c>
      <c r="AB38" s="13">
        <v>190145.82503805001</v>
      </c>
    </row>
    <row r="39" spans="1:28" hidden="1" outlineLevel="3" x14ac:dyDescent="0.4">
      <c r="A39" s="6">
        <v>4</v>
      </c>
      <c r="B39" s="8" t="s">
        <v>33</v>
      </c>
      <c r="C39" s="7">
        <v>72.62991529</v>
      </c>
      <c r="D39" s="7">
        <v>70.250520359999996</v>
      </c>
      <c r="E39" s="7">
        <v>82.894027259999987</v>
      </c>
      <c r="F39" s="7">
        <v>78.824328749999992</v>
      </c>
      <c r="G39" s="7">
        <v>84.273226349999987</v>
      </c>
      <c r="H39" s="7">
        <v>97.198121069999999</v>
      </c>
      <c r="I39" s="7">
        <v>85.777387500000003</v>
      </c>
      <c r="J39" s="7">
        <v>92.257059859999998</v>
      </c>
      <c r="K39" s="7">
        <v>82.692944960000005</v>
      </c>
      <c r="L39" s="7">
        <v>88.50478575999999</v>
      </c>
      <c r="M39" s="7">
        <v>101.91256902000001</v>
      </c>
      <c r="N39" s="7">
        <v>94.277443169999998</v>
      </c>
      <c r="O39" s="7">
        <v>94.483408470000001</v>
      </c>
      <c r="P39" s="7">
        <v>112.48128453</v>
      </c>
      <c r="Q39" s="7">
        <v>140.64586660000001</v>
      </c>
      <c r="R39" s="7">
        <v>166.1780555</v>
      </c>
      <c r="S39" s="7">
        <v>215.73387890000001</v>
      </c>
      <c r="T39" s="7">
        <v>253.77450870000001</v>
      </c>
      <c r="U39" s="7">
        <v>279.67765209999993</v>
      </c>
      <c r="V39" s="7">
        <v>199.06682959999995</v>
      </c>
      <c r="W39" s="7">
        <v>275.52443940000001</v>
      </c>
      <c r="X39" s="7">
        <v>342.33640590000005</v>
      </c>
      <c r="Y39" s="7">
        <v>331.46398070000004</v>
      </c>
      <c r="Z39" s="7">
        <v>355.43199610000005</v>
      </c>
      <c r="AA39" s="7">
        <v>382.65414010000001</v>
      </c>
      <c r="AB39" s="7">
        <v>299.81770599999999</v>
      </c>
    </row>
    <row r="40" spans="1:28" hidden="1" outlineLevel="3" x14ac:dyDescent="0.4">
      <c r="A40" s="6">
        <v>4</v>
      </c>
      <c r="B40" s="8" t="s">
        <v>211</v>
      </c>
      <c r="C40" s="7">
        <v>307.80453180000006</v>
      </c>
      <c r="D40" s="7">
        <v>299.2027076</v>
      </c>
      <c r="E40" s="7">
        <v>245.9515255</v>
      </c>
      <c r="F40" s="7">
        <v>252.82136519999997</v>
      </c>
      <c r="G40" s="7">
        <v>249.84696840000004</v>
      </c>
      <c r="H40" s="7">
        <v>304.03101570000007</v>
      </c>
      <c r="I40" s="7">
        <v>270.6530606</v>
      </c>
      <c r="J40" s="7">
        <v>250.06455789999998</v>
      </c>
      <c r="K40" s="7">
        <v>205.50416949999999</v>
      </c>
      <c r="L40" s="7">
        <v>221.23359339999999</v>
      </c>
      <c r="M40" s="7">
        <v>250.08861829999995</v>
      </c>
      <c r="N40" s="7">
        <v>234.55787419999996</v>
      </c>
      <c r="O40" s="7">
        <v>257.72417229999996</v>
      </c>
      <c r="P40" s="7">
        <v>286.75570210000001</v>
      </c>
      <c r="Q40" s="7">
        <v>277.1178187000001</v>
      </c>
      <c r="R40" s="7">
        <v>330.03920479999999</v>
      </c>
      <c r="S40" s="7">
        <v>374.21750539999999</v>
      </c>
      <c r="T40" s="7">
        <v>437.89106199999998</v>
      </c>
      <c r="U40" s="7">
        <v>596.0585926</v>
      </c>
      <c r="V40" s="7">
        <v>451.82454459999997</v>
      </c>
      <c r="W40" s="7">
        <v>615.52979770000002</v>
      </c>
      <c r="X40" s="7">
        <v>692.36862889999998</v>
      </c>
      <c r="Y40" s="7">
        <v>669.75639879999994</v>
      </c>
      <c r="Z40" s="7">
        <v>654.2103939000001</v>
      </c>
      <c r="AA40" s="7">
        <v>705.20958150000024</v>
      </c>
      <c r="AB40" s="7">
        <v>568.16382390000012</v>
      </c>
    </row>
    <row r="41" spans="1:28" hidden="1" outlineLevel="3" x14ac:dyDescent="0.4">
      <c r="A41" s="6">
        <v>4</v>
      </c>
      <c r="B41" s="8" t="s">
        <v>34</v>
      </c>
      <c r="C41" s="7">
        <v>607.23291490000008</v>
      </c>
      <c r="D41" s="7">
        <v>706.60135910000008</v>
      </c>
      <c r="E41" s="7">
        <v>801.6273983000001</v>
      </c>
      <c r="F41" s="7">
        <v>794.13339429999996</v>
      </c>
      <c r="G41" s="7">
        <v>942.0282745999998</v>
      </c>
      <c r="H41" s="7">
        <v>1156.933794</v>
      </c>
      <c r="I41" s="7">
        <v>1235.0049020999998</v>
      </c>
      <c r="J41" s="7">
        <v>1213.2445184999999</v>
      </c>
      <c r="K41" s="7">
        <v>1132.2549219999999</v>
      </c>
      <c r="L41" s="7">
        <v>1191.7328378</v>
      </c>
      <c r="M41" s="7">
        <v>1329.0011863</v>
      </c>
      <c r="N41" s="7">
        <v>1340.8244869</v>
      </c>
      <c r="O41" s="7">
        <v>1357.9140499</v>
      </c>
      <c r="P41" s="7">
        <v>1613.7109917</v>
      </c>
      <c r="Q41" s="7">
        <v>1982.6394015999999</v>
      </c>
      <c r="R41" s="7">
        <v>2418.7036585999995</v>
      </c>
      <c r="S41" s="7">
        <v>3225.8362996999995</v>
      </c>
      <c r="T41" s="7">
        <v>3687.6224966</v>
      </c>
      <c r="U41" s="7">
        <v>4470.2276124</v>
      </c>
      <c r="V41" s="7">
        <v>3445.7045484000005</v>
      </c>
      <c r="W41" s="7">
        <v>4436.1686010999993</v>
      </c>
      <c r="X41" s="7">
        <v>5235.3228390000004</v>
      </c>
      <c r="Y41" s="7">
        <v>5138.0158141000002</v>
      </c>
      <c r="Z41" s="7">
        <v>5453.5192736999998</v>
      </c>
      <c r="AA41" s="7">
        <v>5774.826696699999</v>
      </c>
      <c r="AB41" s="7">
        <v>4904.6000377</v>
      </c>
    </row>
    <row r="42" spans="1:28" hidden="1" outlineLevel="3" x14ac:dyDescent="0.4">
      <c r="A42" s="6">
        <v>4</v>
      </c>
      <c r="B42" s="8" t="s">
        <v>35</v>
      </c>
      <c r="C42" s="7">
        <v>63.601679090000019</v>
      </c>
      <c r="D42" s="7">
        <v>57.959991609999996</v>
      </c>
      <c r="E42" s="7">
        <v>61.585184129999995</v>
      </c>
      <c r="F42" s="7">
        <v>56.653303220000005</v>
      </c>
      <c r="G42" s="7">
        <v>55.842374550000002</v>
      </c>
      <c r="H42" s="7">
        <v>63.653170079999995</v>
      </c>
      <c r="I42" s="7">
        <v>48.035865670000007</v>
      </c>
      <c r="J42" s="7">
        <v>47.412468260000004</v>
      </c>
      <c r="K42" s="7">
        <v>36.168189089999998</v>
      </c>
      <c r="L42" s="7">
        <v>37.960753929999996</v>
      </c>
      <c r="M42" s="7">
        <v>39.926867199999997</v>
      </c>
      <c r="N42" s="7">
        <v>42.158491489999989</v>
      </c>
      <c r="O42" s="7">
        <v>42.428859120000006</v>
      </c>
      <c r="P42" s="7">
        <v>51.107349069999998</v>
      </c>
      <c r="Q42" s="7">
        <v>65.931271649999999</v>
      </c>
      <c r="R42" s="7">
        <v>81.30528382</v>
      </c>
      <c r="S42" s="7">
        <v>107.89960884999999</v>
      </c>
      <c r="T42" s="7">
        <v>137.6776126</v>
      </c>
      <c r="U42" s="7">
        <v>172.46487439999999</v>
      </c>
      <c r="V42" s="7">
        <v>134.65303260000002</v>
      </c>
      <c r="W42" s="7">
        <v>190.89214479999998</v>
      </c>
      <c r="X42" s="7">
        <v>239.19101809999998</v>
      </c>
      <c r="Y42" s="7">
        <v>236.10719839999999</v>
      </c>
      <c r="Z42" s="7">
        <v>265.55114570000001</v>
      </c>
      <c r="AA42" s="7">
        <v>296.71831889999999</v>
      </c>
      <c r="AB42" s="7">
        <v>235.59114255</v>
      </c>
    </row>
    <row r="43" spans="1:28" hidden="1" outlineLevel="3" x14ac:dyDescent="0.4">
      <c r="A43" s="6">
        <v>4</v>
      </c>
      <c r="B43" s="8" t="s">
        <v>36</v>
      </c>
      <c r="C43" s="7">
        <v>69.217274399999994</v>
      </c>
      <c r="D43" s="7">
        <v>68.752684119999998</v>
      </c>
      <c r="E43" s="7">
        <v>75.190709220000016</v>
      </c>
      <c r="F43" s="7">
        <v>67.418351340000001</v>
      </c>
      <c r="G43" s="7">
        <v>67.983706780000006</v>
      </c>
      <c r="H43" s="7">
        <v>82.748132930000011</v>
      </c>
      <c r="I43" s="7">
        <v>61.448719900000007</v>
      </c>
      <c r="J43" s="7">
        <v>65.659439590000005</v>
      </c>
      <c r="K43" s="7">
        <v>53.164542050000009</v>
      </c>
      <c r="L43" s="7">
        <v>54.553559140000004</v>
      </c>
      <c r="M43" s="7">
        <v>56.239266780000001</v>
      </c>
      <c r="N43" s="7">
        <v>58.61637417</v>
      </c>
      <c r="O43" s="7">
        <v>59.459214780000003</v>
      </c>
      <c r="P43" s="7">
        <v>72.51579873</v>
      </c>
      <c r="Q43" s="7">
        <v>95.017005149999989</v>
      </c>
      <c r="R43" s="7">
        <v>113.9403863</v>
      </c>
      <c r="S43" s="7">
        <v>150.08224060000001</v>
      </c>
      <c r="T43" s="7">
        <v>189.96327160000001</v>
      </c>
      <c r="U43" s="7">
        <v>246.5158132</v>
      </c>
      <c r="V43" s="7">
        <v>182.14304479999998</v>
      </c>
      <c r="W43" s="7">
        <v>265.26479430000006</v>
      </c>
      <c r="X43" s="7">
        <v>350.26526209999997</v>
      </c>
      <c r="Y43" s="7">
        <v>340.54215599999998</v>
      </c>
      <c r="Z43" s="7">
        <v>371.7358132</v>
      </c>
      <c r="AA43" s="7">
        <v>408.87542680000001</v>
      </c>
      <c r="AB43" s="7">
        <v>318.09961580000004</v>
      </c>
    </row>
    <row r="44" spans="1:28" hidden="1" outlineLevel="3" x14ac:dyDescent="0.4">
      <c r="A44" s="6">
        <v>4</v>
      </c>
      <c r="B44" s="8" t="s">
        <v>37</v>
      </c>
      <c r="C44" s="7">
        <v>9292.6087970000008</v>
      </c>
      <c r="D44" s="7">
        <v>10745.186200299999</v>
      </c>
      <c r="E44" s="7">
        <v>12519.242655800001</v>
      </c>
      <c r="F44" s="7">
        <v>12069.722740500005</v>
      </c>
      <c r="G44" s="7">
        <v>13873.311096699999</v>
      </c>
      <c r="H44" s="7">
        <v>17231.973828100003</v>
      </c>
      <c r="I44" s="7">
        <v>19952.2662642</v>
      </c>
      <c r="J44" s="7">
        <v>18101.553429609998</v>
      </c>
      <c r="K44" s="7">
        <v>19753.846598800003</v>
      </c>
      <c r="L44" s="7">
        <v>20088.577483699995</v>
      </c>
      <c r="M44" s="7">
        <v>23254.142321800002</v>
      </c>
      <c r="N44" s="7">
        <v>23270.7239854</v>
      </c>
      <c r="O44" s="7">
        <v>23961.662268299995</v>
      </c>
      <c r="P44" s="7">
        <v>26529.9943647</v>
      </c>
      <c r="Q44" s="7">
        <v>29946.756973999996</v>
      </c>
      <c r="R44" s="7">
        <v>35176.290572600003</v>
      </c>
      <c r="S44" s="7">
        <v>43764.082735999997</v>
      </c>
      <c r="T44" s="7">
        <v>52048.892929999995</v>
      </c>
      <c r="U44" s="7">
        <v>62145.273214000001</v>
      </c>
      <c r="V44" s="7">
        <v>47888.054345000004</v>
      </c>
      <c r="W44" s="7">
        <v>61785.352588999987</v>
      </c>
      <c r="X44" s="7">
        <v>70406.923137400008</v>
      </c>
      <c r="Y44" s="7">
        <v>68452.975909000001</v>
      </c>
      <c r="Z44" s="7">
        <v>70437.477744000003</v>
      </c>
      <c r="AA44" s="7">
        <v>72571.307490000007</v>
      </c>
      <c r="AB44" s="7">
        <v>63273.852757000001</v>
      </c>
    </row>
    <row r="45" spans="1:28" hidden="1" outlineLevel="3" x14ac:dyDescent="0.4">
      <c r="A45" s="6">
        <v>4</v>
      </c>
      <c r="B45" s="8" t="s">
        <v>38</v>
      </c>
      <c r="C45" s="7">
        <v>123.88532420999999</v>
      </c>
      <c r="D45" s="7">
        <v>121.00560548</v>
      </c>
      <c r="E45" s="7">
        <v>138.97538248999999</v>
      </c>
      <c r="F45" s="7">
        <v>126.36057001999998</v>
      </c>
      <c r="G45" s="7">
        <v>130.11265779000001</v>
      </c>
      <c r="H45" s="7">
        <v>145.11526547999998</v>
      </c>
      <c r="I45" s="7">
        <v>116.39667429000002</v>
      </c>
      <c r="J45" s="7">
        <v>112.07667065</v>
      </c>
      <c r="K45" s="7">
        <v>76.94278113</v>
      </c>
      <c r="L45" s="7">
        <v>78.49983881</v>
      </c>
      <c r="M45" s="7">
        <v>64.253771</v>
      </c>
      <c r="N45" s="7">
        <v>73.832308359999999</v>
      </c>
      <c r="O45" s="7">
        <v>76.640355189999994</v>
      </c>
      <c r="P45" s="7">
        <v>88.499833620000004</v>
      </c>
      <c r="Q45" s="7">
        <v>105.30449225999998</v>
      </c>
      <c r="R45" s="7">
        <v>120.52603979999999</v>
      </c>
      <c r="S45" s="7">
        <v>145.18085270000003</v>
      </c>
      <c r="T45" s="7">
        <v>179.66069230000002</v>
      </c>
      <c r="U45" s="7">
        <v>238.02656850000002</v>
      </c>
      <c r="V45" s="7">
        <v>240.27496470000003</v>
      </c>
      <c r="W45" s="7">
        <v>487.8827713</v>
      </c>
      <c r="X45" s="7">
        <v>793.40216740000005</v>
      </c>
      <c r="Y45" s="7">
        <v>772.44945780000012</v>
      </c>
      <c r="Z45" s="7">
        <v>835.40425859999993</v>
      </c>
      <c r="AA45" s="7">
        <v>915.82427940000002</v>
      </c>
      <c r="AB45" s="7">
        <v>721.29729009999983</v>
      </c>
    </row>
    <row r="46" spans="1:28" hidden="1" outlineLevel="3" x14ac:dyDescent="0.4">
      <c r="A46" s="6">
        <v>4</v>
      </c>
      <c r="B46" s="8" t="s">
        <v>39</v>
      </c>
      <c r="C46" s="7">
        <v>9790.0216180999996</v>
      </c>
      <c r="D46" s="7">
        <v>11652.033843699999</v>
      </c>
      <c r="E46" s="7">
        <v>14135.504245100001</v>
      </c>
      <c r="F46" s="7">
        <v>13812.432056600002</v>
      </c>
      <c r="G46" s="7">
        <v>16343.064432499999</v>
      </c>
      <c r="H46" s="7">
        <v>20700.027994200002</v>
      </c>
      <c r="I46" s="7">
        <v>23229.247972600002</v>
      </c>
      <c r="J46" s="7">
        <v>24535.675496700002</v>
      </c>
      <c r="K46" s="7">
        <v>22170.920142400002</v>
      </c>
      <c r="L46" s="7">
        <v>24002.940243600002</v>
      </c>
      <c r="M46" s="7">
        <v>28211.399322800004</v>
      </c>
      <c r="N46" s="7">
        <v>35783.448080899994</v>
      </c>
      <c r="O46" s="7">
        <v>36561.505101100003</v>
      </c>
      <c r="P46" s="7">
        <v>42802.194401000001</v>
      </c>
      <c r="Q46" s="7">
        <v>55228.333037999982</v>
      </c>
      <c r="R46" s="7">
        <v>66391.669152000017</v>
      </c>
      <c r="S46" s="7">
        <v>87008.959883000003</v>
      </c>
      <c r="T46" s="7">
        <v>100535.27005300001</v>
      </c>
      <c r="U46" s="7">
        <v>122835.79900699999</v>
      </c>
      <c r="V46" s="7">
        <v>92593.311939000007</v>
      </c>
      <c r="W46" s="7">
        <v>117114.26317499999</v>
      </c>
      <c r="X46" s="7">
        <v>133017.005351</v>
      </c>
      <c r="Y46" s="7">
        <v>130794.506112</v>
      </c>
      <c r="Z46" s="7">
        <v>140029.210647</v>
      </c>
      <c r="AA46" s="7">
        <v>143121.57720100001</v>
      </c>
      <c r="AB46" s="7">
        <v>119824.40266499999</v>
      </c>
    </row>
    <row r="47" spans="1:28" outlineLevel="1" collapsed="1" x14ac:dyDescent="0.4">
      <c r="A47" s="6">
        <v>2</v>
      </c>
      <c r="B47" s="10" t="s">
        <v>40</v>
      </c>
      <c r="C47" s="9">
        <v>110374.44656470002</v>
      </c>
      <c r="D47" s="9">
        <v>120966.87780080001</v>
      </c>
      <c r="E47" s="9">
        <v>145254.67165449998</v>
      </c>
      <c r="F47" s="9">
        <v>157973.5809384</v>
      </c>
      <c r="G47" s="9">
        <v>195885.57499400002</v>
      </c>
      <c r="H47" s="9">
        <v>247988.56616700001</v>
      </c>
      <c r="I47" s="9">
        <v>294807.4056313</v>
      </c>
      <c r="J47" s="9">
        <v>309886.81228310004</v>
      </c>
      <c r="K47" s="9">
        <v>309973.00739000004</v>
      </c>
      <c r="L47" s="9">
        <v>343163.120176</v>
      </c>
      <c r="M47" s="9">
        <v>435104.43723800004</v>
      </c>
      <c r="N47" s="9">
        <v>387299.389738</v>
      </c>
      <c r="O47" s="9">
        <v>394622.40583599999</v>
      </c>
      <c r="P47" s="9">
        <v>436899.39736700006</v>
      </c>
      <c r="Q47" s="9">
        <v>535666.55386899994</v>
      </c>
      <c r="R47" s="9">
        <v>641748.07053199993</v>
      </c>
      <c r="S47" s="9">
        <v>806318.53410799999</v>
      </c>
      <c r="T47" s="9">
        <v>903403.94132299989</v>
      </c>
      <c r="U47" s="9">
        <v>1075529.2455479999</v>
      </c>
      <c r="V47" s="9">
        <v>732651.57594400004</v>
      </c>
      <c r="W47" s="9">
        <v>969050.69704600004</v>
      </c>
      <c r="X47" s="9">
        <v>1183787.8842440001</v>
      </c>
      <c r="Y47" s="9">
        <v>1160316.6327589999</v>
      </c>
      <c r="Z47" s="9">
        <v>1185732.8784099999</v>
      </c>
      <c r="AA47" s="9">
        <v>1233266.4436360002</v>
      </c>
      <c r="AB47" s="9">
        <v>1054577.6296199998</v>
      </c>
    </row>
    <row r="48" spans="1:28" hidden="1" outlineLevel="3" x14ac:dyDescent="0.4">
      <c r="A48" s="6">
        <v>4</v>
      </c>
      <c r="B48" s="8" t="s">
        <v>41</v>
      </c>
      <c r="C48" s="7">
        <v>49430.106957700002</v>
      </c>
      <c r="D48" s="7">
        <v>57273.106443800003</v>
      </c>
      <c r="E48" s="7">
        <v>70545.143169499992</v>
      </c>
      <c r="F48" s="7">
        <v>76629.434753399997</v>
      </c>
      <c r="G48" s="7">
        <v>93117.384904000006</v>
      </c>
      <c r="H48" s="7">
        <v>116152.47087099998</v>
      </c>
      <c r="I48" s="7">
        <v>135128.60257729999</v>
      </c>
      <c r="J48" s="7">
        <v>150674.29070410001</v>
      </c>
      <c r="K48" s="7">
        <v>145194.78743</v>
      </c>
      <c r="L48" s="7">
        <v>161526.857261</v>
      </c>
      <c r="M48" s="7">
        <v>189280.14644700001</v>
      </c>
      <c r="N48" s="7">
        <v>183376.50578200002</v>
      </c>
      <c r="O48" s="7">
        <v>186374.804989</v>
      </c>
      <c r="P48" s="7">
        <v>210370.45365099999</v>
      </c>
      <c r="Q48" s="7">
        <v>268422.20436500001</v>
      </c>
      <c r="R48" s="7">
        <v>318257.00037600001</v>
      </c>
      <c r="S48" s="7">
        <v>408257.28621999995</v>
      </c>
      <c r="T48" s="7">
        <v>451465.30035000003</v>
      </c>
      <c r="U48" s="7">
        <v>535203.93582299992</v>
      </c>
      <c r="V48" s="7">
        <v>359312.51374600007</v>
      </c>
      <c r="W48" s="7">
        <v>475020.92990699993</v>
      </c>
      <c r="X48" s="7">
        <v>569001.97459</v>
      </c>
      <c r="Y48" s="7">
        <v>559885.74991200003</v>
      </c>
      <c r="Z48" s="7">
        <v>577641.47795699991</v>
      </c>
      <c r="AA48" s="7">
        <v>592871.65434199991</v>
      </c>
      <c r="AB48" s="7">
        <v>519816.82207499997</v>
      </c>
    </row>
    <row r="49" spans="1:28" hidden="1" outlineLevel="3" x14ac:dyDescent="0.4">
      <c r="A49" s="6">
        <v>4</v>
      </c>
      <c r="B49" s="8" t="s">
        <v>42</v>
      </c>
      <c r="C49" s="7">
        <v>60944.339606999994</v>
      </c>
      <c r="D49" s="7">
        <v>63693.771357000005</v>
      </c>
      <c r="E49" s="7">
        <v>74709.528485000003</v>
      </c>
      <c r="F49" s="7">
        <v>81344.14618500002</v>
      </c>
      <c r="G49" s="7">
        <v>102768.19008999999</v>
      </c>
      <c r="H49" s="7">
        <v>131836.09529599996</v>
      </c>
      <c r="I49" s="7">
        <v>159678.80305399999</v>
      </c>
      <c r="J49" s="7">
        <v>159212.52157900002</v>
      </c>
      <c r="K49" s="7">
        <v>164778.21996000002</v>
      </c>
      <c r="L49" s="7">
        <v>181636.26291500003</v>
      </c>
      <c r="M49" s="7">
        <v>245824.29079099995</v>
      </c>
      <c r="N49" s="7">
        <v>203922.88395599998</v>
      </c>
      <c r="O49" s="7">
        <v>208247.60084700002</v>
      </c>
      <c r="P49" s="7">
        <v>226528.94371600001</v>
      </c>
      <c r="Q49" s="7">
        <v>267244.34950400004</v>
      </c>
      <c r="R49" s="7">
        <v>323491.07015600003</v>
      </c>
      <c r="S49" s="7">
        <v>398061.2478880001</v>
      </c>
      <c r="T49" s="7">
        <v>451938.64097300003</v>
      </c>
      <c r="U49" s="7">
        <v>540325.30972500006</v>
      </c>
      <c r="V49" s="7">
        <v>373339.06219799997</v>
      </c>
      <c r="W49" s="7">
        <v>494029.76713899995</v>
      </c>
      <c r="X49" s="7">
        <v>614785.90965399996</v>
      </c>
      <c r="Y49" s="7">
        <v>600430.88284700003</v>
      </c>
      <c r="Z49" s="7">
        <v>608091.40045299998</v>
      </c>
      <c r="AA49" s="7">
        <v>640394.78929400002</v>
      </c>
      <c r="AB49" s="7">
        <v>534760.80754499999</v>
      </c>
    </row>
    <row r="50" spans="1:28" outlineLevel="1" collapsed="1" x14ac:dyDescent="0.4">
      <c r="A50" s="6">
        <v>2</v>
      </c>
      <c r="B50" s="10" t="s">
        <v>43</v>
      </c>
      <c r="C50" s="9">
        <v>130219.45367878999</v>
      </c>
      <c r="D50" s="9">
        <v>129514.06546321</v>
      </c>
      <c r="E50" s="9">
        <v>148337.83747609</v>
      </c>
      <c r="F50" s="9">
        <v>148942.08457278</v>
      </c>
      <c r="G50" s="9">
        <v>176039.55763513999</v>
      </c>
      <c r="H50" s="9">
        <v>218971.93788829999</v>
      </c>
      <c r="I50" s="9">
        <v>264438.42661138996</v>
      </c>
      <c r="J50" s="9">
        <v>281158.396053</v>
      </c>
      <c r="K50" s="9">
        <v>233452.72505947005</v>
      </c>
      <c r="L50" s="9">
        <v>253590.75008616998</v>
      </c>
      <c r="M50" s="9">
        <v>320739.79727822001</v>
      </c>
      <c r="N50" s="9">
        <v>302433.60192482988</v>
      </c>
      <c r="O50" s="9">
        <v>321936.80111776001</v>
      </c>
      <c r="P50" s="9">
        <v>386643.70097881003</v>
      </c>
      <c r="Q50" s="9">
        <v>469742.76345818007</v>
      </c>
      <c r="R50" s="9">
        <v>609938.29089617007</v>
      </c>
      <c r="S50" s="9">
        <v>766796.70432715002</v>
      </c>
      <c r="T50" s="9">
        <v>838502.19114209001</v>
      </c>
      <c r="U50" s="9">
        <v>1054576.7417709001</v>
      </c>
      <c r="V50" s="9">
        <v>651673.91689410002</v>
      </c>
      <c r="W50" s="9">
        <v>910624.93281039991</v>
      </c>
      <c r="X50" s="9">
        <v>1137573.23257674</v>
      </c>
      <c r="Y50" s="9">
        <v>1097109.5159415</v>
      </c>
      <c r="Z50" s="9">
        <v>1167664.5888807001</v>
      </c>
      <c r="AA50" s="9">
        <v>1183900.0442997999</v>
      </c>
      <c r="AB50" s="9">
        <v>1079660.4789686899</v>
      </c>
    </row>
    <row r="51" spans="1:28" hidden="1" outlineLevel="3" x14ac:dyDescent="0.4">
      <c r="A51" s="6">
        <v>4</v>
      </c>
      <c r="B51" s="8" t="s">
        <v>44</v>
      </c>
      <c r="C51" s="7">
        <v>19265.658168000002</v>
      </c>
      <c r="D51" s="7">
        <v>24386.463419</v>
      </c>
      <c r="E51" s="7">
        <v>30649.989598999997</v>
      </c>
      <c r="F51" s="7">
        <v>34052.947501000002</v>
      </c>
      <c r="G51" s="7">
        <v>44229.546739999998</v>
      </c>
      <c r="H51" s="7">
        <v>54937.113615000002</v>
      </c>
      <c r="I51" s="7">
        <v>68860.155169999998</v>
      </c>
      <c r="J51" s="7">
        <v>74597.766604999997</v>
      </c>
      <c r="K51" s="7">
        <v>59593.596023999999</v>
      </c>
      <c r="L51" s="7">
        <v>66462.392611999996</v>
      </c>
      <c r="M51" s="7">
        <v>82370.437617999982</v>
      </c>
      <c r="N51" s="7">
        <v>71922.378872999994</v>
      </c>
      <c r="O51" s="7">
        <v>74623.177947999997</v>
      </c>
      <c r="P51" s="7">
        <v>81967.122677999985</v>
      </c>
      <c r="Q51" s="7">
        <v>83101.766742500011</v>
      </c>
      <c r="R51" s="7">
        <v>130956.25025500001</v>
      </c>
      <c r="S51" s="7">
        <v>158719.44211</v>
      </c>
      <c r="T51" s="7">
        <v>151049.12314099999</v>
      </c>
      <c r="U51" s="7">
        <v>215318.84641500001</v>
      </c>
      <c r="V51" s="7">
        <v>155431.62064100002</v>
      </c>
      <c r="W51" s="7">
        <v>197804.57055899999</v>
      </c>
      <c r="X51" s="7">
        <v>246604.28960600001</v>
      </c>
      <c r="Y51" s="7">
        <v>238403.05421099998</v>
      </c>
      <c r="Z51" s="7">
        <v>252996.173698</v>
      </c>
      <c r="AA51" s="7">
        <v>265546.89962799998</v>
      </c>
      <c r="AB51" s="7">
        <v>239699.82744999998</v>
      </c>
    </row>
    <row r="52" spans="1:28" hidden="1" outlineLevel="3" x14ac:dyDescent="0.4">
      <c r="A52" s="6">
        <v>4</v>
      </c>
      <c r="B52" s="8" t="s">
        <v>45</v>
      </c>
      <c r="C52" s="7">
        <v>127.47486789</v>
      </c>
      <c r="D52" s="7">
        <v>111.68208980999999</v>
      </c>
      <c r="E52" s="7">
        <v>111.26175359</v>
      </c>
      <c r="F52" s="7">
        <v>83.419200679999989</v>
      </c>
      <c r="G52" s="7">
        <v>80.140212740000024</v>
      </c>
      <c r="H52" s="7">
        <v>81.520854600000007</v>
      </c>
      <c r="I52" s="7">
        <v>75.411207189999999</v>
      </c>
      <c r="J52" s="7">
        <v>77.264055200000001</v>
      </c>
      <c r="K52" s="7">
        <v>69.593422269999991</v>
      </c>
      <c r="L52" s="7">
        <v>72.835400370000002</v>
      </c>
      <c r="M52" s="7">
        <v>81.29332912000001</v>
      </c>
      <c r="N52" s="7">
        <v>77.044303029999995</v>
      </c>
      <c r="O52" s="7">
        <v>82.362981559999994</v>
      </c>
      <c r="P52" s="7">
        <v>88.490806809999981</v>
      </c>
      <c r="Q52" s="7">
        <v>87.41920768</v>
      </c>
      <c r="R52" s="7">
        <v>94.690690169999996</v>
      </c>
      <c r="S52" s="7">
        <v>129.46565115000001</v>
      </c>
      <c r="T52" s="7">
        <v>143.51417208999999</v>
      </c>
      <c r="U52" s="7">
        <v>171.46120390000002</v>
      </c>
      <c r="V52" s="7">
        <v>150.45259609999999</v>
      </c>
      <c r="W52" s="7">
        <v>189.99871339999999</v>
      </c>
      <c r="X52" s="7">
        <v>231.44520413999996</v>
      </c>
      <c r="Y52" s="7">
        <v>236.3249955</v>
      </c>
      <c r="Z52" s="7">
        <v>274.2331956999999</v>
      </c>
      <c r="AA52" s="7">
        <v>297.87178779999994</v>
      </c>
      <c r="AB52" s="7">
        <v>237.09510568999997</v>
      </c>
    </row>
    <row r="53" spans="1:28" hidden="1" outlineLevel="3" x14ac:dyDescent="0.4">
      <c r="A53" s="6">
        <v>4</v>
      </c>
      <c r="B53" s="8" t="s">
        <v>46</v>
      </c>
      <c r="C53" s="7">
        <v>6503.9621632000008</v>
      </c>
      <c r="D53" s="7">
        <v>6635.4239049999996</v>
      </c>
      <c r="E53" s="7">
        <v>7701.9069510000008</v>
      </c>
      <c r="F53" s="7">
        <v>7815.1205649999993</v>
      </c>
      <c r="G53" s="7">
        <v>8864.6888120000003</v>
      </c>
      <c r="H53" s="7">
        <v>10440.007396000003</v>
      </c>
      <c r="I53" s="7">
        <v>12985.418322</v>
      </c>
      <c r="J53" s="7">
        <v>13955.186270999999</v>
      </c>
      <c r="K53" s="7">
        <v>13725.102282000002</v>
      </c>
      <c r="L53" s="7">
        <v>16204.319349000003</v>
      </c>
      <c r="M53" s="7">
        <v>18602.804509000001</v>
      </c>
      <c r="N53" s="7">
        <v>18262.332091</v>
      </c>
      <c r="O53" s="7">
        <v>19389.707721000002</v>
      </c>
      <c r="P53" s="7">
        <v>22051.965828999997</v>
      </c>
      <c r="Q53" s="7">
        <v>29732.711648</v>
      </c>
      <c r="R53" s="7">
        <v>32932.890975000002</v>
      </c>
      <c r="S53" s="7">
        <v>45350.248273999998</v>
      </c>
      <c r="T53" s="7">
        <v>52354.728608999998</v>
      </c>
      <c r="U53" s="7">
        <v>61643.976190000009</v>
      </c>
      <c r="V53" s="7">
        <v>43149.397570999994</v>
      </c>
      <c r="W53" s="7">
        <v>57158.809938000013</v>
      </c>
      <c r="X53" s="7">
        <v>66059.497110000011</v>
      </c>
      <c r="Y53" s="7">
        <v>64642.553792000006</v>
      </c>
      <c r="Z53" s="7">
        <v>65862.773366000009</v>
      </c>
      <c r="AA53" s="7">
        <v>69699.073665999997</v>
      </c>
      <c r="AB53" s="7">
        <v>59992.500818</v>
      </c>
    </row>
    <row r="54" spans="1:28" hidden="1" outlineLevel="3" x14ac:dyDescent="0.4">
      <c r="A54" s="6">
        <v>4</v>
      </c>
      <c r="B54" s="8" t="s">
        <v>47</v>
      </c>
      <c r="C54" s="7">
        <v>98974.55157299999</v>
      </c>
      <c r="D54" s="7">
        <v>92091.748566000009</v>
      </c>
      <c r="E54" s="7">
        <v>102597.656154</v>
      </c>
      <c r="F54" s="7">
        <v>99434.90574300001</v>
      </c>
      <c r="G54" s="7">
        <v>113802.023521</v>
      </c>
      <c r="H54" s="7">
        <v>142313.57980500002</v>
      </c>
      <c r="I54" s="7">
        <v>169295.58807900001</v>
      </c>
      <c r="J54" s="7">
        <v>178241.65322600002</v>
      </c>
      <c r="K54" s="7">
        <v>147211.25963300001</v>
      </c>
      <c r="L54" s="7">
        <v>156408.25718199997</v>
      </c>
      <c r="M54" s="7">
        <v>202407.14475400001</v>
      </c>
      <c r="N54" s="7">
        <v>196258.78589299996</v>
      </c>
      <c r="O54" s="7">
        <v>211081.70450999998</v>
      </c>
      <c r="P54" s="7">
        <v>263499.20776900003</v>
      </c>
      <c r="Q54" s="7">
        <v>332753.20025700005</v>
      </c>
      <c r="R54" s="7">
        <v>417894.92349600012</v>
      </c>
      <c r="S54" s="7">
        <v>527532.44758399995</v>
      </c>
      <c r="T54" s="7">
        <v>594633.4915</v>
      </c>
      <c r="U54" s="7">
        <v>726590.04500499996</v>
      </c>
      <c r="V54" s="7">
        <v>414217.73406900011</v>
      </c>
      <c r="W54" s="7">
        <v>603792.33763700002</v>
      </c>
      <c r="X54" s="7">
        <v>762948.28089100006</v>
      </c>
      <c r="Y54" s="7">
        <v>733314.75917199999</v>
      </c>
      <c r="Z54" s="7">
        <v>786421.59186400007</v>
      </c>
      <c r="AA54" s="7">
        <v>783744.41944900004</v>
      </c>
      <c r="AB54" s="7">
        <v>723375.46650999994</v>
      </c>
    </row>
    <row r="55" spans="1:28" hidden="1" outlineLevel="3" x14ac:dyDescent="0.4">
      <c r="A55" s="15">
        <v>4</v>
      </c>
      <c r="B55" s="8" t="s">
        <v>48</v>
      </c>
      <c r="C55" s="7">
        <v>5347.8069066999997</v>
      </c>
      <c r="D55" s="7">
        <v>6288.7474834000004</v>
      </c>
      <c r="E55" s="7">
        <v>7277.0230185</v>
      </c>
      <c r="F55" s="7">
        <v>7555.6915630999993</v>
      </c>
      <c r="G55" s="7">
        <v>9063.1583494000024</v>
      </c>
      <c r="H55" s="7">
        <v>11199.716217700001</v>
      </c>
      <c r="I55" s="7">
        <v>13221.853833199999</v>
      </c>
      <c r="J55" s="7">
        <v>14286.525895799999</v>
      </c>
      <c r="K55" s="7">
        <v>12853.1736982</v>
      </c>
      <c r="L55" s="7">
        <v>14442.945542799998</v>
      </c>
      <c r="M55" s="7">
        <v>17278.117068099997</v>
      </c>
      <c r="N55" s="7">
        <v>15913.0607648</v>
      </c>
      <c r="O55" s="7">
        <v>16759.8479572</v>
      </c>
      <c r="P55" s="7">
        <v>19036.913895999998</v>
      </c>
      <c r="Q55" s="7">
        <v>24067.665602999994</v>
      </c>
      <c r="R55" s="7">
        <v>28059.535480000006</v>
      </c>
      <c r="S55" s="7">
        <v>35065.100707999998</v>
      </c>
      <c r="T55" s="7">
        <v>40321.333719999995</v>
      </c>
      <c r="U55" s="7">
        <v>50852.412957</v>
      </c>
      <c r="V55" s="7">
        <v>38724.712016999998</v>
      </c>
      <c r="W55" s="7">
        <v>51679.21596300001</v>
      </c>
      <c r="X55" s="7">
        <v>61729.719765599999</v>
      </c>
      <c r="Y55" s="7">
        <v>60512.823770999981</v>
      </c>
      <c r="Z55" s="7">
        <v>62109.816757000008</v>
      </c>
      <c r="AA55" s="7">
        <v>64611.779768999993</v>
      </c>
      <c r="AB55" s="7">
        <v>56355.589085</v>
      </c>
    </row>
    <row r="56" spans="1:28" x14ac:dyDescent="0.4">
      <c r="A56" s="6">
        <v>1</v>
      </c>
      <c r="B56" s="12" t="s">
        <v>49</v>
      </c>
      <c r="C56" s="11">
        <v>646276.29048948991</v>
      </c>
      <c r="D56" s="11">
        <v>717768.00809954992</v>
      </c>
      <c r="E56" s="11">
        <v>859078.21508867003</v>
      </c>
      <c r="F56" s="11">
        <v>951200.67081342009</v>
      </c>
      <c r="G56" s="11">
        <v>1143993.8000687202</v>
      </c>
      <c r="H56" s="11">
        <v>1463967.5572581</v>
      </c>
      <c r="I56" s="11">
        <v>1630759.6971690403</v>
      </c>
      <c r="J56" s="11">
        <v>1397003.3604170701</v>
      </c>
      <c r="K56" s="11">
        <v>1481357.6516080499</v>
      </c>
      <c r="L56" s="11">
        <v>1600117.3435553496</v>
      </c>
      <c r="M56" s="11">
        <v>2014749.6338791898</v>
      </c>
      <c r="N56" s="11">
        <v>1882545.7730603006</v>
      </c>
      <c r="O56" s="11">
        <v>1994994.4386696601</v>
      </c>
      <c r="P56" s="11">
        <v>2419654.4553314196</v>
      </c>
      <c r="Q56" s="11">
        <v>3198922.9922356205</v>
      </c>
      <c r="R56" s="11">
        <v>3905436.4086966803</v>
      </c>
      <c r="S56" s="11">
        <v>5154466.1797590991</v>
      </c>
      <c r="T56" s="11">
        <v>6150588.5595211219</v>
      </c>
      <c r="U56" s="11">
        <v>7551353.600016892</v>
      </c>
      <c r="V56" s="11">
        <v>5557697.009572899</v>
      </c>
      <c r="W56" s="11">
        <v>7779314.0976992594</v>
      </c>
      <c r="X56" s="11">
        <v>9799370.2225416005</v>
      </c>
      <c r="Y56" s="11">
        <v>9514940.79906312</v>
      </c>
      <c r="Z56" s="11">
        <v>9518580.2241414189</v>
      </c>
      <c r="AA56" s="11">
        <v>9747774.5809654705</v>
      </c>
      <c r="AB56" s="11">
        <v>8723544.6313255038</v>
      </c>
    </row>
    <row r="57" spans="1:28" outlineLevel="1" x14ac:dyDescent="0.4">
      <c r="A57" s="6">
        <v>2</v>
      </c>
      <c r="B57" s="10" t="s">
        <v>50</v>
      </c>
      <c r="C57" s="9">
        <v>16299.476545940001</v>
      </c>
      <c r="D57" s="9">
        <v>16670.004878789998</v>
      </c>
      <c r="E57" s="9">
        <v>20138.118124009998</v>
      </c>
      <c r="F57" s="9">
        <v>19617.085456679997</v>
      </c>
      <c r="G57" s="9">
        <v>22956.421334739996</v>
      </c>
      <c r="H57" s="9">
        <v>28807.38029343</v>
      </c>
      <c r="I57" s="9">
        <v>33211.675299050003</v>
      </c>
      <c r="J57" s="9">
        <v>33090.099938120002</v>
      </c>
      <c r="K57" s="9">
        <v>29705.674506229996</v>
      </c>
      <c r="L57" s="9">
        <v>31098.998825829996</v>
      </c>
      <c r="M57" s="9">
        <v>36043.761815029997</v>
      </c>
      <c r="N57" s="9">
        <v>35885.152456709999</v>
      </c>
      <c r="O57" s="9">
        <v>37765.275220769996</v>
      </c>
      <c r="P57" s="9">
        <v>43824.196018610004</v>
      </c>
      <c r="Q57" s="9">
        <v>55267.711932790007</v>
      </c>
      <c r="R57" s="9">
        <v>67069.491040510009</v>
      </c>
      <c r="S57" s="9">
        <v>87018.720674699987</v>
      </c>
      <c r="T57" s="9">
        <v>103112.42277623</v>
      </c>
      <c r="U57" s="9">
        <v>127617.96449538003</v>
      </c>
      <c r="V57" s="9">
        <v>95166.966444589998</v>
      </c>
      <c r="W57" s="9">
        <v>123190.43593011002</v>
      </c>
      <c r="X57" s="9">
        <v>156144.81173068</v>
      </c>
      <c r="Y57" s="9">
        <v>150352.50522884997</v>
      </c>
      <c r="Z57" s="9">
        <v>155417.68339576002</v>
      </c>
      <c r="AA57" s="9">
        <v>160636.09334927</v>
      </c>
      <c r="AB57" s="9">
        <v>134952.69363965001</v>
      </c>
    </row>
    <row r="58" spans="1:28" outlineLevel="2" collapsed="1" x14ac:dyDescent="0.4">
      <c r="A58" s="6">
        <v>3</v>
      </c>
      <c r="B58" s="14" t="s">
        <v>51</v>
      </c>
      <c r="C58" s="13">
        <v>5065.6569602699992</v>
      </c>
      <c r="D58" s="13">
        <v>5273.9640929899997</v>
      </c>
      <c r="E58" s="13">
        <v>5726.6179818700002</v>
      </c>
      <c r="F58" s="13">
        <v>5156.47706922</v>
      </c>
      <c r="G58" s="13">
        <v>5816.8401149700021</v>
      </c>
      <c r="H58" s="13">
        <v>7437.2572733299985</v>
      </c>
      <c r="I58" s="13">
        <v>8568.8609095999982</v>
      </c>
      <c r="J58" s="13">
        <v>8384.3013635199986</v>
      </c>
      <c r="K58" s="13">
        <v>7259.6044824399996</v>
      </c>
      <c r="L58" s="13">
        <v>7899.2787000899998</v>
      </c>
      <c r="M58" s="13">
        <v>9565.7871152400003</v>
      </c>
      <c r="N58" s="13">
        <v>9542.3437092499989</v>
      </c>
      <c r="O58" s="13">
        <v>10240.666224279999</v>
      </c>
      <c r="P58" s="13">
        <v>11857.6052084</v>
      </c>
      <c r="Q58" s="13">
        <v>15481.702248200001</v>
      </c>
      <c r="R58" s="13">
        <v>18864.824152099998</v>
      </c>
      <c r="S58" s="13">
        <v>24723.790657900005</v>
      </c>
      <c r="T58" s="13">
        <v>29028.425576000001</v>
      </c>
      <c r="U58" s="13">
        <v>35664.518995730003</v>
      </c>
      <c r="V58" s="13">
        <v>26073.497551919998</v>
      </c>
      <c r="W58" s="13">
        <v>33691.900538760005</v>
      </c>
      <c r="X58" s="13">
        <v>42716.487863720002</v>
      </c>
      <c r="Y58" s="13">
        <v>41336.322505650001</v>
      </c>
      <c r="Z58" s="13">
        <v>41215.088446020003</v>
      </c>
      <c r="AA58" s="13">
        <v>42228.340737830003</v>
      </c>
      <c r="AB58" s="13">
        <v>35240.550107740004</v>
      </c>
    </row>
    <row r="59" spans="1:28" hidden="1" outlineLevel="3" x14ac:dyDescent="0.4">
      <c r="A59" s="6">
        <v>4</v>
      </c>
      <c r="B59" s="8" t="s">
        <v>52</v>
      </c>
      <c r="C59" s="7">
        <v>830.80808509000008</v>
      </c>
      <c r="D59" s="7">
        <v>853.81456568999999</v>
      </c>
      <c r="E59" s="7">
        <v>890.54487518000008</v>
      </c>
      <c r="F59" s="7">
        <v>827.51653976000011</v>
      </c>
      <c r="G59" s="7">
        <v>1074.1704772999999</v>
      </c>
      <c r="H59" s="7">
        <v>1478.5927408000002</v>
      </c>
      <c r="I59" s="7">
        <v>2010.9719883999996</v>
      </c>
      <c r="J59" s="7">
        <v>1984.4329434000001</v>
      </c>
      <c r="K59" s="7">
        <v>1654.8094980999999</v>
      </c>
      <c r="L59" s="7">
        <v>1904.0804535</v>
      </c>
      <c r="M59" s="7">
        <v>2668.7825345000001</v>
      </c>
      <c r="N59" s="7">
        <v>2415.8408531</v>
      </c>
      <c r="O59" s="7">
        <v>2678.7468543999998</v>
      </c>
      <c r="P59" s="7">
        <v>3070.8992819999999</v>
      </c>
      <c r="Q59" s="7">
        <v>4179.8504916000002</v>
      </c>
      <c r="R59" s="7">
        <v>5300.4107155000002</v>
      </c>
      <c r="S59" s="7">
        <v>6882.2242698000009</v>
      </c>
      <c r="T59" s="7">
        <v>7730.9016295999991</v>
      </c>
      <c r="U59" s="7">
        <v>10557.191742200001</v>
      </c>
      <c r="V59" s="7">
        <v>7517.7623038000011</v>
      </c>
      <c r="W59" s="7">
        <v>9294.5199656999994</v>
      </c>
      <c r="X59" s="7">
        <v>11618.0288194</v>
      </c>
      <c r="Y59" s="7">
        <v>11132.210814900001</v>
      </c>
      <c r="Z59" s="7">
        <v>10942.248861099999</v>
      </c>
      <c r="AA59" s="7">
        <v>10911.304406699999</v>
      </c>
      <c r="AB59" s="7">
        <v>9136.0399897000007</v>
      </c>
    </row>
    <row r="60" spans="1:28" hidden="1" outlineLevel="3" x14ac:dyDescent="0.4">
      <c r="A60" s="6">
        <v>4</v>
      </c>
      <c r="B60" s="8" t="s">
        <v>53</v>
      </c>
      <c r="C60" s="7">
        <v>659.74884077999991</v>
      </c>
      <c r="D60" s="7">
        <v>818.12956674000009</v>
      </c>
      <c r="E60" s="7">
        <v>968.42049673999998</v>
      </c>
      <c r="F60" s="7">
        <v>943.19401702999994</v>
      </c>
      <c r="G60" s="7">
        <v>1050.3361114200002</v>
      </c>
      <c r="H60" s="7">
        <v>1454.3846717799997</v>
      </c>
      <c r="I60" s="7">
        <v>1792.1715395199999</v>
      </c>
      <c r="J60" s="7">
        <v>1751.3171781700003</v>
      </c>
      <c r="K60" s="7">
        <v>1524.3210658400001</v>
      </c>
      <c r="L60" s="7">
        <v>1614.0699719699996</v>
      </c>
      <c r="M60" s="7">
        <v>1915.2242623899999</v>
      </c>
      <c r="N60" s="7">
        <v>2017.8001175500001</v>
      </c>
      <c r="O60" s="7">
        <v>2122.57465258</v>
      </c>
      <c r="P60" s="7">
        <v>2678.220789</v>
      </c>
      <c r="Q60" s="7">
        <v>3773.143337</v>
      </c>
      <c r="R60" s="7">
        <v>4690.9099781999994</v>
      </c>
      <c r="S60" s="7">
        <v>6501.5238817999998</v>
      </c>
      <c r="T60" s="7">
        <v>7783.2442600000004</v>
      </c>
      <c r="U60" s="7">
        <v>9393.783558699999</v>
      </c>
      <c r="V60" s="7">
        <v>7216.9550136000016</v>
      </c>
      <c r="W60" s="7">
        <v>8992.5978541000004</v>
      </c>
      <c r="X60" s="7">
        <v>11117.728877399999</v>
      </c>
      <c r="Y60" s="7">
        <v>10874.844740400002</v>
      </c>
      <c r="Z60" s="7">
        <v>11160.6123498</v>
      </c>
      <c r="AA60" s="7">
        <v>11616.911288900001</v>
      </c>
      <c r="AB60" s="7">
        <v>9657.6403462000017</v>
      </c>
    </row>
    <row r="61" spans="1:28" hidden="1" outlineLevel="3" x14ac:dyDescent="0.4">
      <c r="A61" s="6">
        <v>4</v>
      </c>
      <c r="B61" s="8" t="s">
        <v>54</v>
      </c>
      <c r="C61" s="7">
        <v>265.24531529999996</v>
      </c>
      <c r="D61" s="7">
        <v>279.91063645999998</v>
      </c>
      <c r="E61" s="7">
        <v>301.34178214999997</v>
      </c>
      <c r="F61" s="7">
        <v>285.00535332999999</v>
      </c>
      <c r="G61" s="7">
        <v>289.75581364999999</v>
      </c>
      <c r="H61" s="7">
        <v>343.65579815000001</v>
      </c>
      <c r="I61" s="7">
        <v>355.27623327999999</v>
      </c>
      <c r="J61" s="7">
        <v>295.84874215000002</v>
      </c>
      <c r="K61" s="7">
        <v>239.44572390000002</v>
      </c>
      <c r="L61" s="7">
        <v>258.47964811999998</v>
      </c>
      <c r="M61" s="7">
        <v>344.11761604999992</v>
      </c>
      <c r="N61" s="7">
        <v>360.9571896999999</v>
      </c>
      <c r="O61" s="7">
        <v>531.4792923</v>
      </c>
      <c r="P61" s="7">
        <v>790.13252169999998</v>
      </c>
      <c r="Q61" s="7">
        <v>1135.1426255000001</v>
      </c>
      <c r="R61" s="7">
        <v>1433.4673229999999</v>
      </c>
      <c r="S61" s="7">
        <v>1838.0116017999999</v>
      </c>
      <c r="T61" s="7">
        <v>2280.9461016</v>
      </c>
      <c r="U61" s="7">
        <v>2772.1174907</v>
      </c>
      <c r="V61" s="7">
        <v>2051.2812251</v>
      </c>
      <c r="W61" s="7">
        <v>2723.9163807999998</v>
      </c>
      <c r="X61" s="7">
        <v>2573.1822571999996</v>
      </c>
      <c r="Y61" s="7">
        <v>2168.0265770999999</v>
      </c>
      <c r="Z61" s="7">
        <v>2013.7971534000001</v>
      </c>
      <c r="AA61" s="7">
        <v>2012.6504478000002</v>
      </c>
      <c r="AB61" s="7">
        <v>1617.6439506999998</v>
      </c>
    </row>
    <row r="62" spans="1:28" hidden="1" outlineLevel="3" x14ac:dyDescent="0.4">
      <c r="A62" s="6">
        <v>4</v>
      </c>
      <c r="B62" s="8" t="s">
        <v>55</v>
      </c>
      <c r="C62" s="7">
        <v>1560.1756681000002</v>
      </c>
      <c r="D62" s="7">
        <v>1455.8081351000003</v>
      </c>
      <c r="E62" s="7">
        <v>1352.6557583000001</v>
      </c>
      <c r="F62" s="7">
        <v>1013.7155911</v>
      </c>
      <c r="G62" s="7">
        <v>1087.1914786000002</v>
      </c>
      <c r="H62" s="7">
        <v>1443.75938</v>
      </c>
      <c r="I62" s="7">
        <v>1747.9734003999999</v>
      </c>
      <c r="J62" s="7">
        <v>1781.9928747000001</v>
      </c>
      <c r="K62" s="7">
        <v>1572.9129038000003</v>
      </c>
      <c r="L62" s="7">
        <v>1732.5407832999997</v>
      </c>
      <c r="M62" s="7">
        <v>2022.3204172999999</v>
      </c>
      <c r="N62" s="7">
        <v>2052.4632776999997</v>
      </c>
      <c r="O62" s="7">
        <v>2148.9287638999995</v>
      </c>
      <c r="P62" s="7">
        <v>2325.4661713999999</v>
      </c>
      <c r="Q62" s="7">
        <v>2832.2811626999996</v>
      </c>
      <c r="R62" s="7">
        <v>3450.6618311999991</v>
      </c>
      <c r="S62" s="7">
        <v>4434.9076074999994</v>
      </c>
      <c r="T62" s="7">
        <v>5339.0554459999994</v>
      </c>
      <c r="U62" s="7">
        <v>7034.6501620999998</v>
      </c>
      <c r="V62" s="7">
        <v>4808.9905051000005</v>
      </c>
      <c r="W62" s="7">
        <v>6881.7015613000012</v>
      </c>
      <c r="X62" s="7">
        <v>10693.696354600001</v>
      </c>
      <c r="Y62" s="7">
        <v>10574.814465400001</v>
      </c>
      <c r="Z62" s="7">
        <v>10396.787359000002</v>
      </c>
      <c r="AA62" s="7">
        <v>10786.435540099999</v>
      </c>
      <c r="AB62" s="7">
        <v>9062.0664301999986</v>
      </c>
    </row>
    <row r="63" spans="1:28" hidden="1" outlineLevel="3" x14ac:dyDescent="0.4">
      <c r="A63" s="6">
        <v>4</v>
      </c>
      <c r="B63" s="8" t="s">
        <v>212</v>
      </c>
      <c r="C63" s="7">
        <v>712.39870019999989</v>
      </c>
      <c r="D63" s="7">
        <v>742.76471200000015</v>
      </c>
      <c r="E63" s="7">
        <v>871.20592149999993</v>
      </c>
      <c r="F63" s="7">
        <v>770.95744350000007</v>
      </c>
      <c r="G63" s="7">
        <v>822.55940160000011</v>
      </c>
      <c r="H63" s="7">
        <v>936.44654709999986</v>
      </c>
      <c r="I63" s="7">
        <v>729.22068189999993</v>
      </c>
      <c r="J63" s="7">
        <v>619.2482940000001</v>
      </c>
      <c r="K63" s="7">
        <v>515.00176210000006</v>
      </c>
      <c r="L63" s="7">
        <v>533.79621050000003</v>
      </c>
      <c r="M63" s="7">
        <v>520.54486949999989</v>
      </c>
      <c r="N63" s="7">
        <v>577.77266869999994</v>
      </c>
      <c r="O63" s="7">
        <v>580.52189180000005</v>
      </c>
      <c r="P63" s="7">
        <v>590.45745849999992</v>
      </c>
      <c r="Q63" s="7">
        <v>635.89235940000015</v>
      </c>
      <c r="R63" s="7">
        <v>652.17585659999997</v>
      </c>
      <c r="S63" s="7">
        <v>604.42129729999999</v>
      </c>
      <c r="T63" s="7">
        <v>662.35276950000014</v>
      </c>
      <c r="U63" s="7">
        <v>84.151294520000008</v>
      </c>
      <c r="V63" s="7">
        <v>73.385732490000009</v>
      </c>
      <c r="W63" s="7">
        <v>106.19788066999999</v>
      </c>
      <c r="X63" s="7">
        <v>122.05311661999998</v>
      </c>
      <c r="Y63" s="7">
        <v>118.43203671000001</v>
      </c>
      <c r="Z63" s="7">
        <v>131.53974969999999</v>
      </c>
      <c r="AA63" s="7">
        <v>146.604376</v>
      </c>
      <c r="AB63" s="7">
        <v>113.30600379999998</v>
      </c>
    </row>
    <row r="64" spans="1:28" hidden="1" outlineLevel="3" x14ac:dyDescent="0.4">
      <c r="A64" s="6">
        <v>4</v>
      </c>
      <c r="B64" s="8" t="s">
        <v>56</v>
      </c>
      <c r="C64" s="7">
        <v>430.05526349999997</v>
      </c>
      <c r="D64" s="7">
        <v>429.21720389999996</v>
      </c>
      <c r="E64" s="7">
        <v>490.92827109999996</v>
      </c>
      <c r="F64" s="7">
        <v>458.81721549999992</v>
      </c>
      <c r="G64" s="7">
        <v>476.88359649999995</v>
      </c>
      <c r="H64" s="7">
        <v>538.5969606000001</v>
      </c>
      <c r="I64" s="7">
        <v>418.71543499999996</v>
      </c>
      <c r="J64" s="7">
        <v>397.4002314</v>
      </c>
      <c r="K64" s="7">
        <v>354.36338329999995</v>
      </c>
      <c r="L64" s="7">
        <v>362.03620449999994</v>
      </c>
      <c r="M64" s="7">
        <v>384.85224770000002</v>
      </c>
      <c r="N64" s="7">
        <v>411.90394329999998</v>
      </c>
      <c r="O64" s="7">
        <v>413.68736859999996</v>
      </c>
      <c r="P64" s="7">
        <v>417.24610459999997</v>
      </c>
      <c r="Q64" s="7">
        <v>440.59087039999997</v>
      </c>
      <c r="R64" s="7">
        <v>488.6367515</v>
      </c>
      <c r="S64" s="7">
        <v>576.31645649999996</v>
      </c>
      <c r="T64" s="7">
        <v>621.97084519999999</v>
      </c>
      <c r="U64" s="7">
        <v>32.411126410000001</v>
      </c>
      <c r="V64" s="7">
        <v>26.754841029999998</v>
      </c>
      <c r="W64" s="7">
        <v>28.950433690000004</v>
      </c>
      <c r="X64" s="7">
        <v>32.812443199999997</v>
      </c>
      <c r="Y64" s="7">
        <v>39.439252239999995</v>
      </c>
      <c r="Z64" s="7">
        <v>41.495109620000001</v>
      </c>
      <c r="AA64" s="7">
        <v>48.178748730000002</v>
      </c>
      <c r="AB64" s="7">
        <v>37.009728540000005</v>
      </c>
    </row>
    <row r="65" spans="1:28" hidden="1" outlineLevel="3" x14ac:dyDescent="0.4">
      <c r="A65" s="6">
        <v>4</v>
      </c>
      <c r="B65" s="8" t="s">
        <v>57</v>
      </c>
      <c r="C65" s="7">
        <v>607.22508730000004</v>
      </c>
      <c r="D65" s="7">
        <v>694.31927310000015</v>
      </c>
      <c r="E65" s="7">
        <v>851.52087690000008</v>
      </c>
      <c r="F65" s="7">
        <v>857.27090900000007</v>
      </c>
      <c r="G65" s="7">
        <v>1015.9432358999998</v>
      </c>
      <c r="H65" s="7">
        <v>1241.8211749000002</v>
      </c>
      <c r="I65" s="7">
        <v>1514.5316311000001</v>
      </c>
      <c r="J65" s="7">
        <v>1554.0610996999997</v>
      </c>
      <c r="K65" s="7">
        <v>1398.7501454000001</v>
      </c>
      <c r="L65" s="7">
        <v>1494.2754281999999</v>
      </c>
      <c r="M65" s="7">
        <v>1709.9451678000003</v>
      </c>
      <c r="N65" s="7">
        <v>1705.6056592</v>
      </c>
      <c r="O65" s="7">
        <v>1764.7274006999996</v>
      </c>
      <c r="P65" s="7">
        <v>1985.1828812000001</v>
      </c>
      <c r="Q65" s="7">
        <v>2484.8014016000002</v>
      </c>
      <c r="R65" s="7">
        <v>2848.5616961000001</v>
      </c>
      <c r="S65" s="7">
        <v>3886.3855432</v>
      </c>
      <c r="T65" s="7">
        <v>4609.9545240999996</v>
      </c>
      <c r="U65" s="7">
        <v>5790.2136211000006</v>
      </c>
      <c r="V65" s="7">
        <v>4378.3679307999992</v>
      </c>
      <c r="W65" s="7">
        <v>5664.0164625000007</v>
      </c>
      <c r="X65" s="7">
        <v>6558.9859953000005</v>
      </c>
      <c r="Y65" s="7">
        <v>6428.5546189000006</v>
      </c>
      <c r="Z65" s="7">
        <v>6528.6078634000005</v>
      </c>
      <c r="AA65" s="7">
        <v>6706.255929599999</v>
      </c>
      <c r="AB65" s="7">
        <v>5616.8436585999998</v>
      </c>
    </row>
    <row r="66" spans="1:28" outlineLevel="2" collapsed="1" x14ac:dyDescent="0.4">
      <c r="A66" s="6">
        <v>3</v>
      </c>
      <c r="B66" s="14" t="s">
        <v>58</v>
      </c>
      <c r="C66" s="13">
        <v>11233.819585669999</v>
      </c>
      <c r="D66" s="13">
        <v>11396.0407858</v>
      </c>
      <c r="E66" s="13">
        <v>14411.500142140005</v>
      </c>
      <c r="F66" s="13">
        <v>14460.608387459999</v>
      </c>
      <c r="G66" s="13">
        <v>17139.581219770003</v>
      </c>
      <c r="H66" s="13">
        <v>21370.123020100003</v>
      </c>
      <c r="I66" s="13">
        <v>24642.814389449999</v>
      </c>
      <c r="J66" s="13">
        <v>24705.798574600001</v>
      </c>
      <c r="K66" s="13">
        <v>22446.070023789995</v>
      </c>
      <c r="L66" s="13">
        <v>23199.720125739997</v>
      </c>
      <c r="M66" s="13">
        <v>26477.97469979</v>
      </c>
      <c r="N66" s="13">
        <v>26342.808747460003</v>
      </c>
      <c r="O66" s="13">
        <v>27524.608996489998</v>
      </c>
      <c r="P66" s="13">
        <v>31966.590810210007</v>
      </c>
      <c r="Q66" s="13">
        <v>39786.009684589997</v>
      </c>
      <c r="R66" s="13">
        <v>48204.66688841</v>
      </c>
      <c r="S66" s="13">
        <v>62294.93001679999</v>
      </c>
      <c r="T66" s="13">
        <v>74083.99720023002</v>
      </c>
      <c r="U66" s="13">
        <v>91953.445499649999</v>
      </c>
      <c r="V66" s="13">
        <v>69093.468892670018</v>
      </c>
      <c r="W66" s="13">
        <v>89498.53539135</v>
      </c>
      <c r="X66" s="13">
        <v>113428.32386696001</v>
      </c>
      <c r="Y66" s="13">
        <v>109016.18272320001</v>
      </c>
      <c r="Z66" s="13">
        <v>114202.59494974</v>
      </c>
      <c r="AA66" s="13">
        <v>118407.75261144</v>
      </c>
      <c r="AB66" s="13">
        <v>99712.143531909998</v>
      </c>
    </row>
    <row r="67" spans="1:28" hidden="1" outlineLevel="3" x14ac:dyDescent="0.4">
      <c r="A67" s="6">
        <v>4</v>
      </c>
      <c r="B67" s="8" t="s">
        <v>59</v>
      </c>
      <c r="C67" s="7">
        <v>62.532124059999994</v>
      </c>
      <c r="D67" s="7">
        <v>65.762485789999999</v>
      </c>
      <c r="E67" s="7">
        <v>78.601260480000008</v>
      </c>
      <c r="F67" s="7">
        <v>78.490795339999977</v>
      </c>
      <c r="G67" s="7">
        <v>98.038967769999999</v>
      </c>
      <c r="H67" s="7">
        <v>115.59145687</v>
      </c>
      <c r="I67" s="7">
        <v>97.253503039999998</v>
      </c>
      <c r="J67" s="7">
        <v>102.60940003999998</v>
      </c>
      <c r="K67" s="7">
        <v>90.777497570000008</v>
      </c>
      <c r="L67" s="7">
        <v>99.69616953000002</v>
      </c>
      <c r="M67" s="7">
        <v>105.22367792</v>
      </c>
      <c r="N67" s="7">
        <v>106.29366506</v>
      </c>
      <c r="O67" s="7">
        <v>110.16469966999999</v>
      </c>
      <c r="P67" s="7">
        <v>118.93695518000003</v>
      </c>
      <c r="Q67" s="7">
        <v>117.10087066000001</v>
      </c>
      <c r="R67" s="7">
        <v>139.11890389999999</v>
      </c>
      <c r="S67" s="7">
        <v>163.23386300000004</v>
      </c>
      <c r="T67" s="7">
        <v>187.43288019999994</v>
      </c>
      <c r="U67" s="7">
        <v>232.35702020000002</v>
      </c>
      <c r="V67" s="7">
        <v>177.92202639999999</v>
      </c>
      <c r="W67" s="7">
        <v>227.84370900000002</v>
      </c>
      <c r="X67" s="7">
        <v>273.8383781</v>
      </c>
      <c r="Y67" s="7">
        <v>267.82418889999997</v>
      </c>
      <c r="Z67" s="7">
        <v>361.89493639999995</v>
      </c>
      <c r="AA67" s="7">
        <v>385.97619560000004</v>
      </c>
      <c r="AB67" s="7">
        <v>303.45788760000005</v>
      </c>
    </row>
    <row r="68" spans="1:28" hidden="1" outlineLevel="3" x14ac:dyDescent="0.4">
      <c r="A68" s="6">
        <v>4</v>
      </c>
      <c r="B68" s="8" t="s">
        <v>60</v>
      </c>
      <c r="C68" s="7">
        <v>110.43229514000001</v>
      </c>
      <c r="D68" s="7">
        <v>105.63220876000001</v>
      </c>
      <c r="E68" s="7">
        <v>108.72252673</v>
      </c>
      <c r="F68" s="7">
        <v>96.138020299999994</v>
      </c>
      <c r="G68" s="7">
        <v>107.80771931999999</v>
      </c>
      <c r="H68" s="7">
        <v>122.94443755</v>
      </c>
      <c r="I68" s="7">
        <v>102.78802202</v>
      </c>
      <c r="J68" s="7">
        <v>93.003832009999982</v>
      </c>
      <c r="K68" s="7">
        <v>67.397698930000004</v>
      </c>
      <c r="L68" s="7">
        <v>66.956491190000008</v>
      </c>
      <c r="M68" s="7">
        <v>62.621116579999999</v>
      </c>
      <c r="N68" s="7">
        <v>70.495873559999993</v>
      </c>
      <c r="O68" s="7">
        <v>71.082017899999997</v>
      </c>
      <c r="P68" s="7">
        <v>90.906774609999999</v>
      </c>
      <c r="Q68" s="7">
        <v>115.65615339999999</v>
      </c>
      <c r="R68" s="7">
        <v>132.26190209999999</v>
      </c>
      <c r="S68" s="7">
        <v>176.78507870000001</v>
      </c>
      <c r="T68" s="7">
        <v>227.74866400000002</v>
      </c>
      <c r="U68" s="7">
        <v>297.50028270000007</v>
      </c>
      <c r="V68" s="7">
        <v>289.18135710000001</v>
      </c>
      <c r="W68" s="7">
        <v>359.92880200000002</v>
      </c>
      <c r="X68" s="7">
        <v>458.8270172</v>
      </c>
      <c r="Y68" s="7">
        <v>438.23179490000001</v>
      </c>
      <c r="Z68" s="7">
        <v>468.09927469999997</v>
      </c>
      <c r="AA68" s="7">
        <v>504.08240089999993</v>
      </c>
      <c r="AB68" s="7">
        <v>395.13969790000004</v>
      </c>
    </row>
    <row r="69" spans="1:28" hidden="1" outlineLevel="3" x14ac:dyDescent="0.4">
      <c r="A69" s="6">
        <v>4</v>
      </c>
      <c r="B69" s="8" t="s">
        <v>61</v>
      </c>
      <c r="C69" s="7">
        <v>105.54083273000001</v>
      </c>
      <c r="D69" s="7">
        <v>97.478427580000016</v>
      </c>
      <c r="E69" s="7">
        <v>110.83499023000003</v>
      </c>
      <c r="F69" s="7">
        <v>106.84023298000001</v>
      </c>
      <c r="G69" s="7">
        <v>114.27031133000001</v>
      </c>
      <c r="H69" s="7">
        <v>124.27854774999997</v>
      </c>
      <c r="I69" s="7">
        <v>101.44926632999999</v>
      </c>
      <c r="J69" s="7">
        <v>107.79717558</v>
      </c>
      <c r="K69" s="7">
        <v>83.530108219999988</v>
      </c>
      <c r="L69" s="7">
        <v>89.360616190000002</v>
      </c>
      <c r="M69" s="7">
        <v>102.92477133</v>
      </c>
      <c r="N69" s="7">
        <v>90.222287660000006</v>
      </c>
      <c r="O69" s="7">
        <v>99.196339399999999</v>
      </c>
      <c r="P69" s="7">
        <v>94.794490330000002</v>
      </c>
      <c r="Q69" s="7">
        <v>117.84391496000001</v>
      </c>
      <c r="R69" s="7">
        <v>136.43681340000001</v>
      </c>
      <c r="S69" s="7">
        <v>175.22164190000001</v>
      </c>
      <c r="T69" s="7">
        <v>223.69033439999998</v>
      </c>
      <c r="U69" s="7">
        <v>289.45738429999994</v>
      </c>
      <c r="V69" s="7">
        <v>213.27695189999997</v>
      </c>
      <c r="W69" s="7">
        <v>303.12104629999999</v>
      </c>
      <c r="X69" s="7">
        <v>391.70452990000007</v>
      </c>
      <c r="Y69" s="7">
        <v>377.73995609999997</v>
      </c>
      <c r="Z69" s="7">
        <v>417.43370640000001</v>
      </c>
      <c r="AA69" s="7">
        <v>450.91886090000003</v>
      </c>
      <c r="AB69" s="7">
        <v>356.60951990000001</v>
      </c>
    </row>
    <row r="70" spans="1:28" hidden="1" outlineLevel="3" x14ac:dyDescent="0.4">
      <c r="A70" s="6">
        <v>4</v>
      </c>
      <c r="B70" s="8" t="s">
        <v>62</v>
      </c>
      <c r="C70" s="7">
        <v>417.77705471999997</v>
      </c>
      <c r="D70" s="7">
        <v>423.41809015000007</v>
      </c>
      <c r="E70" s="7">
        <v>422.8358839</v>
      </c>
      <c r="F70" s="7">
        <v>298.52059394000003</v>
      </c>
      <c r="G70" s="7">
        <v>392.21766100000002</v>
      </c>
      <c r="H70" s="7">
        <v>452.87178510000007</v>
      </c>
      <c r="I70" s="7">
        <v>656.27408649999995</v>
      </c>
      <c r="J70" s="7">
        <v>662.17813789999991</v>
      </c>
      <c r="K70" s="7">
        <v>534.02395869999998</v>
      </c>
      <c r="L70" s="7">
        <v>516.94029019999994</v>
      </c>
      <c r="M70" s="7">
        <v>548.84983850000003</v>
      </c>
      <c r="N70" s="7">
        <v>469.95941350000004</v>
      </c>
      <c r="O70" s="7">
        <v>522.00487139999996</v>
      </c>
      <c r="P70" s="7">
        <v>636.48109280000006</v>
      </c>
      <c r="Q70" s="7">
        <v>815.93315680000012</v>
      </c>
      <c r="R70" s="7">
        <v>1005.2584025000002</v>
      </c>
      <c r="S70" s="7">
        <v>1277.1723594999999</v>
      </c>
      <c r="T70" s="7">
        <v>1406.5247721000001</v>
      </c>
      <c r="U70" s="7">
        <v>1723.7460747</v>
      </c>
      <c r="V70" s="7">
        <v>1448.6405419999999</v>
      </c>
      <c r="W70" s="7">
        <v>1745.2394204000002</v>
      </c>
      <c r="X70" s="7">
        <v>1970.6402674999999</v>
      </c>
      <c r="Y70" s="7">
        <v>1921.2794895999998</v>
      </c>
      <c r="Z70" s="7">
        <v>2010.5050096000002</v>
      </c>
      <c r="AA70" s="7">
        <v>2114.4849731999998</v>
      </c>
      <c r="AB70" s="7">
        <v>1773.1403225000001</v>
      </c>
    </row>
    <row r="71" spans="1:28" hidden="1" outlineLevel="3" x14ac:dyDescent="0.4">
      <c r="A71" s="6">
        <v>4</v>
      </c>
      <c r="B71" s="8" t="s">
        <v>63</v>
      </c>
      <c r="C71" s="7">
        <v>86.653960519999984</v>
      </c>
      <c r="D71" s="7">
        <v>86.081127640000005</v>
      </c>
      <c r="E71" s="7">
        <v>94.487827939999988</v>
      </c>
      <c r="F71" s="7">
        <v>102.27461238000001</v>
      </c>
      <c r="G71" s="7">
        <v>94.640740690000001</v>
      </c>
      <c r="H71" s="7">
        <v>105.06031845</v>
      </c>
      <c r="I71" s="7">
        <v>91.048574479999999</v>
      </c>
      <c r="J71" s="7">
        <v>93.86970783000001</v>
      </c>
      <c r="K71" s="7">
        <v>92.556095380000002</v>
      </c>
      <c r="L71" s="7">
        <v>89.804908749999996</v>
      </c>
      <c r="M71" s="7">
        <v>106.35418199</v>
      </c>
      <c r="N71" s="7">
        <v>93.442254390000002</v>
      </c>
      <c r="O71" s="7">
        <v>101.83578836</v>
      </c>
      <c r="P71" s="7">
        <v>73.711818749999992</v>
      </c>
      <c r="Q71" s="7">
        <v>83.507894869999987</v>
      </c>
      <c r="R71" s="7">
        <v>97.092758600000025</v>
      </c>
      <c r="S71" s="7">
        <v>114.00908262000002</v>
      </c>
      <c r="T71" s="7">
        <v>131.71384829000002</v>
      </c>
      <c r="U71" s="7">
        <v>145.04206248999998</v>
      </c>
      <c r="V71" s="7">
        <v>151.16584350000002</v>
      </c>
      <c r="W71" s="7">
        <v>162.14864600000001</v>
      </c>
      <c r="X71" s="7">
        <v>175.35849277</v>
      </c>
      <c r="Y71" s="7">
        <v>171.50094840000003</v>
      </c>
      <c r="Z71" s="7">
        <v>167.0364218</v>
      </c>
      <c r="AA71" s="7">
        <v>179.3026988</v>
      </c>
      <c r="AB71" s="7">
        <v>142.02304665000003</v>
      </c>
    </row>
    <row r="72" spans="1:28" hidden="1" outlineLevel="3" x14ac:dyDescent="0.4">
      <c r="A72" s="6">
        <v>4</v>
      </c>
      <c r="B72" s="8" t="s">
        <v>64</v>
      </c>
      <c r="C72" s="7">
        <v>149.29551449000002</v>
      </c>
      <c r="D72" s="7">
        <v>156.48276696000002</v>
      </c>
      <c r="E72" s="7">
        <v>190.26913055999998</v>
      </c>
      <c r="F72" s="7">
        <v>200.22073320999999</v>
      </c>
      <c r="G72" s="7">
        <v>243.55697604</v>
      </c>
      <c r="H72" s="7">
        <v>281.84171587999998</v>
      </c>
      <c r="I72" s="7">
        <v>323.30107028999998</v>
      </c>
      <c r="J72" s="7">
        <v>327.06504580000001</v>
      </c>
      <c r="K72" s="7">
        <v>326.47721560999997</v>
      </c>
      <c r="L72" s="7">
        <v>355.44197542000001</v>
      </c>
      <c r="M72" s="7">
        <v>546.78100670000003</v>
      </c>
      <c r="N72" s="7">
        <v>521.59890930000006</v>
      </c>
      <c r="O72" s="7">
        <v>514.26097590000006</v>
      </c>
      <c r="P72" s="7">
        <v>551.89908430000003</v>
      </c>
      <c r="Q72" s="7">
        <v>626.81080020000002</v>
      </c>
      <c r="R72" s="7">
        <v>716.11473940000008</v>
      </c>
      <c r="S72" s="7">
        <v>955.41943079999999</v>
      </c>
      <c r="T72" s="7">
        <v>1082.2810471999999</v>
      </c>
      <c r="U72" s="7">
        <v>1349.6438994999999</v>
      </c>
      <c r="V72" s="7">
        <v>1200.8020825999997</v>
      </c>
      <c r="W72" s="7">
        <v>1443.6604895999999</v>
      </c>
      <c r="X72" s="7">
        <v>2550.9219787000002</v>
      </c>
      <c r="Y72" s="7">
        <v>2594.8127117999998</v>
      </c>
      <c r="Z72" s="7">
        <v>2492.4977468999996</v>
      </c>
      <c r="AA72" s="7">
        <v>2623.6988370000004</v>
      </c>
      <c r="AB72" s="7">
        <v>2153.1775898000001</v>
      </c>
    </row>
    <row r="73" spans="1:28" hidden="1" outlineLevel="3" x14ac:dyDescent="0.4">
      <c r="A73" s="6">
        <v>4</v>
      </c>
      <c r="B73" s="8" t="s">
        <v>65</v>
      </c>
      <c r="C73" s="7">
        <v>117.82934672</v>
      </c>
      <c r="D73" s="7">
        <v>100.11805713999999</v>
      </c>
      <c r="E73" s="7">
        <v>116.94258794999999</v>
      </c>
      <c r="F73" s="7">
        <v>111.41555525000001</v>
      </c>
      <c r="G73" s="7">
        <v>112.03063892000002</v>
      </c>
      <c r="H73" s="7">
        <v>128.2163559</v>
      </c>
      <c r="I73" s="7">
        <v>109.46043199</v>
      </c>
      <c r="J73" s="7">
        <v>118.99388231</v>
      </c>
      <c r="K73" s="7">
        <v>122.32846627000002</v>
      </c>
      <c r="L73" s="7">
        <v>131.39146861</v>
      </c>
      <c r="M73" s="7">
        <v>125.51084299999999</v>
      </c>
      <c r="N73" s="7">
        <v>154.74418871</v>
      </c>
      <c r="O73" s="7">
        <v>165.14623989999998</v>
      </c>
      <c r="P73" s="7">
        <v>178.72324879999999</v>
      </c>
      <c r="Q73" s="7">
        <v>211.39977270000003</v>
      </c>
      <c r="R73" s="7">
        <v>291.44081970000002</v>
      </c>
      <c r="S73" s="7">
        <v>432.91748380000001</v>
      </c>
      <c r="T73" s="7">
        <v>385.72067350000009</v>
      </c>
      <c r="U73" s="7">
        <v>508.47507889999997</v>
      </c>
      <c r="V73" s="7">
        <v>316.75259449999999</v>
      </c>
      <c r="W73" s="7">
        <v>508.28986850000001</v>
      </c>
      <c r="X73" s="7">
        <v>663.49414469999999</v>
      </c>
      <c r="Y73" s="7">
        <v>613.7972201</v>
      </c>
      <c r="Z73" s="7">
        <v>599.00098519999995</v>
      </c>
      <c r="AA73" s="7">
        <v>637.74672559999999</v>
      </c>
      <c r="AB73" s="7">
        <v>511.12559420000002</v>
      </c>
    </row>
    <row r="74" spans="1:28" hidden="1" outlineLevel="3" x14ac:dyDescent="0.4">
      <c r="A74" s="6">
        <v>4</v>
      </c>
      <c r="B74" s="8" t="s">
        <v>66</v>
      </c>
      <c r="C74" s="7">
        <v>409.51639910000006</v>
      </c>
      <c r="D74" s="7">
        <v>-393.2172071</v>
      </c>
      <c r="E74" s="7">
        <v>465.21030390000004</v>
      </c>
      <c r="F74" s="7">
        <v>343.51043330000005</v>
      </c>
      <c r="G74" s="7">
        <v>329.70812240000004</v>
      </c>
      <c r="H74" s="7">
        <v>384.45629120000001</v>
      </c>
      <c r="I74" s="7">
        <v>297.98738279999998</v>
      </c>
      <c r="J74" s="7">
        <v>342.11489559999995</v>
      </c>
      <c r="K74" s="7">
        <v>305.73299379999997</v>
      </c>
      <c r="L74" s="7">
        <v>337.02248739999999</v>
      </c>
      <c r="M74" s="7">
        <v>271.84260429999995</v>
      </c>
      <c r="N74" s="7">
        <v>243.15570240000005</v>
      </c>
      <c r="O74" s="7">
        <v>234.80196939999999</v>
      </c>
      <c r="P74" s="7">
        <v>326.08770900000002</v>
      </c>
      <c r="Q74" s="7">
        <v>415.17688600000002</v>
      </c>
      <c r="R74" s="7">
        <v>504.65160480000009</v>
      </c>
      <c r="S74" s="7">
        <v>677.66387209999994</v>
      </c>
      <c r="T74" s="7">
        <v>797.02962759999991</v>
      </c>
      <c r="U74" s="7">
        <v>869.41934629999992</v>
      </c>
      <c r="V74" s="7">
        <v>776.61458500000003</v>
      </c>
      <c r="W74" s="7">
        <v>964.1252465</v>
      </c>
      <c r="X74" s="7">
        <v>1089.6010947</v>
      </c>
      <c r="Y74" s="7">
        <v>949.87789720000001</v>
      </c>
      <c r="Z74" s="7">
        <v>952.91442530000006</v>
      </c>
      <c r="AA74" s="7">
        <v>1011.0488409</v>
      </c>
      <c r="AB74" s="7">
        <v>798.42230639999991</v>
      </c>
    </row>
    <row r="75" spans="1:28" hidden="1" outlineLevel="3" x14ac:dyDescent="0.4">
      <c r="A75" s="6">
        <v>4</v>
      </c>
      <c r="B75" s="8" t="s">
        <v>67</v>
      </c>
      <c r="C75" s="7">
        <v>79.196882720000005</v>
      </c>
      <c r="D75" s="7">
        <v>73.602861949999991</v>
      </c>
      <c r="E75" s="7">
        <v>85.88230876999998</v>
      </c>
      <c r="F75" s="7">
        <v>74.444175419999993</v>
      </c>
      <c r="G75" s="7">
        <v>99.226921609999991</v>
      </c>
      <c r="H75" s="7">
        <v>110.33058063</v>
      </c>
      <c r="I75" s="7">
        <v>101.73206320999999</v>
      </c>
      <c r="J75" s="7">
        <v>112.80418585000001</v>
      </c>
      <c r="K75" s="7">
        <v>92.258426249999999</v>
      </c>
      <c r="L75" s="7">
        <v>96.30978580999998</v>
      </c>
      <c r="M75" s="7">
        <v>121.80011694</v>
      </c>
      <c r="N75" s="7">
        <v>124.43492374</v>
      </c>
      <c r="O75" s="7">
        <v>125.65715232999999</v>
      </c>
      <c r="P75" s="7">
        <v>143.01971026999999</v>
      </c>
      <c r="Q75" s="7">
        <v>143.46404905</v>
      </c>
      <c r="R75" s="7">
        <v>170.56496259999997</v>
      </c>
      <c r="S75" s="7">
        <v>224.76511160000001</v>
      </c>
      <c r="T75" s="7">
        <v>233.51484059999999</v>
      </c>
      <c r="U75" s="7">
        <v>232.68948410000002</v>
      </c>
      <c r="V75" s="7">
        <v>188.71109630000001</v>
      </c>
      <c r="W75" s="7">
        <v>257.16873400000003</v>
      </c>
      <c r="X75" s="7">
        <v>320.08086530000003</v>
      </c>
      <c r="Y75" s="7">
        <v>313.03954549999997</v>
      </c>
      <c r="Z75" s="7">
        <v>349.39897810000008</v>
      </c>
      <c r="AA75" s="7">
        <v>377.38944960000003</v>
      </c>
      <c r="AB75" s="7">
        <v>296.92262808000004</v>
      </c>
    </row>
    <row r="76" spans="1:28" hidden="1" outlineLevel="3" x14ac:dyDescent="0.4">
      <c r="A76" s="6">
        <v>4</v>
      </c>
      <c r="B76" s="8" t="s">
        <v>68</v>
      </c>
      <c r="C76" s="7">
        <v>261.31389388000002</v>
      </c>
      <c r="D76" s="7">
        <v>258.63183457000002</v>
      </c>
      <c r="E76" s="7">
        <v>310.03253794</v>
      </c>
      <c r="F76" s="7">
        <v>296.1534072</v>
      </c>
      <c r="G76" s="7">
        <v>295.4914885</v>
      </c>
      <c r="H76" s="7">
        <v>359.29806910000002</v>
      </c>
      <c r="I76" s="7">
        <v>353.08559780000007</v>
      </c>
      <c r="J76" s="7">
        <v>315.37969470000002</v>
      </c>
      <c r="K76" s="7">
        <v>263.64247429999995</v>
      </c>
      <c r="L76" s="7">
        <v>261.16366170000003</v>
      </c>
      <c r="M76" s="7">
        <v>257.20002490000002</v>
      </c>
      <c r="N76" s="7">
        <v>249.51840440000004</v>
      </c>
      <c r="O76" s="7">
        <v>239.50627290000003</v>
      </c>
      <c r="P76" s="7">
        <v>271.98927219999996</v>
      </c>
      <c r="Q76" s="7">
        <v>408.34049420000008</v>
      </c>
      <c r="R76" s="7">
        <v>565.4393255</v>
      </c>
      <c r="S76" s="7">
        <v>724.74731809999992</v>
      </c>
      <c r="T76" s="7">
        <v>814.15296710000007</v>
      </c>
      <c r="U76" s="7">
        <v>1094.5605519000001</v>
      </c>
      <c r="V76" s="7">
        <v>807.30059490000008</v>
      </c>
      <c r="W76" s="7">
        <v>1106.0938156</v>
      </c>
      <c r="X76" s="7">
        <v>1627.3421604000002</v>
      </c>
      <c r="Y76" s="7">
        <v>1598.1088233999999</v>
      </c>
      <c r="Z76" s="7">
        <v>1715.3629672999998</v>
      </c>
      <c r="AA76" s="7">
        <v>1832.6095195999999</v>
      </c>
      <c r="AB76" s="7">
        <v>1507.2019967000001</v>
      </c>
    </row>
    <row r="77" spans="1:28" hidden="1" outlineLevel="3" x14ac:dyDescent="0.4">
      <c r="A77" s="6">
        <v>4</v>
      </c>
      <c r="B77" s="8" t="s">
        <v>69</v>
      </c>
      <c r="C77" s="7">
        <v>75.765147600000006</v>
      </c>
      <c r="D77" s="7">
        <v>70.071128049999999</v>
      </c>
      <c r="E77" s="7">
        <v>77.142270019999998</v>
      </c>
      <c r="F77" s="7">
        <v>75.097369309999991</v>
      </c>
      <c r="G77" s="7">
        <v>88.161453980000019</v>
      </c>
      <c r="H77" s="7">
        <v>115.27178914</v>
      </c>
      <c r="I77" s="7">
        <v>106.11233866999999</v>
      </c>
      <c r="J77" s="7">
        <v>108.46936280000004</v>
      </c>
      <c r="K77" s="7">
        <v>96.967458239999999</v>
      </c>
      <c r="L77" s="7">
        <v>99.900934369999987</v>
      </c>
      <c r="M77" s="7">
        <v>118.15833357</v>
      </c>
      <c r="N77" s="7">
        <v>108.98240158000002</v>
      </c>
      <c r="O77" s="7">
        <v>113.05456770000001</v>
      </c>
      <c r="P77" s="7">
        <v>122.1048436</v>
      </c>
      <c r="Q77" s="7">
        <v>132.8514017</v>
      </c>
      <c r="R77" s="7">
        <v>160.34880979999997</v>
      </c>
      <c r="S77" s="7">
        <v>196.33231989999999</v>
      </c>
      <c r="T77" s="7">
        <v>216.63604610000002</v>
      </c>
      <c r="U77" s="7">
        <v>274.53068289999999</v>
      </c>
      <c r="V77" s="7">
        <v>232.38076390000001</v>
      </c>
      <c r="W77" s="7">
        <v>312.60855859999998</v>
      </c>
      <c r="X77" s="7">
        <v>431.15287819999998</v>
      </c>
      <c r="Y77" s="7">
        <v>425.29587400000003</v>
      </c>
      <c r="Z77" s="7">
        <v>430.44848730000001</v>
      </c>
      <c r="AA77" s="7">
        <v>454.15501599999999</v>
      </c>
      <c r="AB77" s="7">
        <v>359.8927003</v>
      </c>
    </row>
    <row r="78" spans="1:28" hidden="1" outlineLevel="3" x14ac:dyDescent="0.4">
      <c r="A78" s="6">
        <v>4</v>
      </c>
      <c r="B78" s="8" t="s">
        <v>70</v>
      </c>
      <c r="C78" s="7">
        <v>627.08564244999991</v>
      </c>
      <c r="D78" s="7">
        <v>774.80036919999998</v>
      </c>
      <c r="E78" s="7">
        <v>916.94470709999996</v>
      </c>
      <c r="F78" s="7">
        <v>891.3582836999999</v>
      </c>
      <c r="G78" s="7">
        <v>897.59446959999991</v>
      </c>
      <c r="H78" s="7">
        <v>1129.7297027</v>
      </c>
      <c r="I78" s="7">
        <v>1169.79959512</v>
      </c>
      <c r="J78" s="7">
        <v>1252.4341778</v>
      </c>
      <c r="K78" s="7">
        <v>1265.7019299999999</v>
      </c>
      <c r="L78" s="7">
        <v>1178.6160335</v>
      </c>
      <c r="M78" s="7">
        <v>1475.7250245999999</v>
      </c>
      <c r="N78" s="7">
        <v>1621.5236692999997</v>
      </c>
      <c r="O78" s="7">
        <v>1486.6300961999998</v>
      </c>
      <c r="P78" s="7">
        <v>1777.5342029000003</v>
      </c>
      <c r="Q78" s="7">
        <v>1828.8464440999999</v>
      </c>
      <c r="R78" s="7">
        <v>2225.0551350000001</v>
      </c>
      <c r="S78" s="7">
        <v>2881.4644941000001</v>
      </c>
      <c r="T78" s="7">
        <v>3649.9106510000001</v>
      </c>
      <c r="U78" s="7">
        <v>4099.6652005000005</v>
      </c>
      <c r="V78" s="7">
        <v>3113.4117772</v>
      </c>
      <c r="W78" s="7">
        <v>3974.1782709000004</v>
      </c>
      <c r="X78" s="7">
        <v>5249.8752272000002</v>
      </c>
      <c r="Y78" s="7">
        <v>4520.4484149999998</v>
      </c>
      <c r="Z78" s="7">
        <v>4310.8323017000002</v>
      </c>
      <c r="AA78" s="7">
        <v>4476.0438867000003</v>
      </c>
      <c r="AB78" s="7">
        <v>3852.7188437</v>
      </c>
    </row>
    <row r="79" spans="1:28" hidden="1" outlineLevel="3" x14ac:dyDescent="0.4">
      <c r="A79" s="6">
        <v>4</v>
      </c>
      <c r="B79" s="8" t="s">
        <v>71</v>
      </c>
      <c r="C79" s="7">
        <v>289.35942881</v>
      </c>
      <c r="D79" s="7">
        <v>315.82714264999998</v>
      </c>
      <c r="E79" s="7">
        <v>381.94333401</v>
      </c>
      <c r="F79" s="7">
        <v>395.37860010000009</v>
      </c>
      <c r="G79" s="7">
        <v>459.40356034000001</v>
      </c>
      <c r="H79" s="7">
        <v>554.12822586000004</v>
      </c>
      <c r="I79" s="7">
        <v>568.83775985000011</v>
      </c>
      <c r="J79" s="7">
        <v>595.84569580000004</v>
      </c>
      <c r="K79" s="7">
        <v>568.48328849999996</v>
      </c>
      <c r="L79" s="7">
        <v>519.92254136999998</v>
      </c>
      <c r="M79" s="7">
        <v>553.90612471999998</v>
      </c>
      <c r="N79" s="7">
        <v>623.36510999999996</v>
      </c>
      <c r="O79" s="7">
        <v>663.1396663999999</v>
      </c>
      <c r="P79" s="7">
        <v>770.52601919999995</v>
      </c>
      <c r="Q79" s="7">
        <v>918.72721390000004</v>
      </c>
      <c r="R79" s="7">
        <v>1093.6159654000001</v>
      </c>
      <c r="S79" s="7">
        <v>1310.7657463</v>
      </c>
      <c r="T79" s="7">
        <v>1379.5224249999997</v>
      </c>
      <c r="U79" s="7">
        <v>1544.5779737000003</v>
      </c>
      <c r="V79" s="7">
        <v>1179.5386966000001</v>
      </c>
      <c r="W79" s="7">
        <v>1370.3522222000001</v>
      </c>
      <c r="X79" s="7">
        <v>1577.3814971999998</v>
      </c>
      <c r="Y79" s="7">
        <v>1558.912202</v>
      </c>
      <c r="Z79" s="7">
        <v>1744.4136208999998</v>
      </c>
      <c r="AA79" s="7">
        <v>1842.1442813000001</v>
      </c>
      <c r="AB79" s="7">
        <v>1541.4285485</v>
      </c>
    </row>
    <row r="80" spans="1:28" hidden="1" outlineLevel="3" x14ac:dyDescent="0.4">
      <c r="A80" s="6">
        <v>4</v>
      </c>
      <c r="B80" s="8" t="s">
        <v>72</v>
      </c>
      <c r="C80" s="7">
        <v>97.464579709999995</v>
      </c>
      <c r="D80" s="7">
        <v>105.23236552999997</v>
      </c>
      <c r="E80" s="7">
        <v>127.05888442000001</v>
      </c>
      <c r="F80" s="7">
        <v>122.27970078</v>
      </c>
      <c r="G80" s="7">
        <v>130.08455874000001</v>
      </c>
      <c r="H80" s="7">
        <v>153.95530026</v>
      </c>
      <c r="I80" s="7">
        <v>135.97499379000001</v>
      </c>
      <c r="J80" s="7">
        <v>117.54906592999998</v>
      </c>
      <c r="K80" s="7">
        <v>112.70975538000002</v>
      </c>
      <c r="L80" s="7">
        <v>124.96355452999998</v>
      </c>
      <c r="M80" s="7">
        <v>160.37987650000002</v>
      </c>
      <c r="N80" s="7">
        <v>138.68286382999997</v>
      </c>
      <c r="O80" s="7">
        <v>143.57858090000002</v>
      </c>
      <c r="P80" s="7">
        <v>166.01280640000004</v>
      </c>
      <c r="Q80" s="7">
        <v>198.4686136</v>
      </c>
      <c r="R80" s="7">
        <v>231.19678289999996</v>
      </c>
      <c r="S80" s="7">
        <v>262.04836069999999</v>
      </c>
      <c r="T80" s="7">
        <v>306.54025660000002</v>
      </c>
      <c r="U80" s="7">
        <v>375.5281162</v>
      </c>
      <c r="V80" s="7">
        <v>324.98570690000003</v>
      </c>
      <c r="W80" s="7">
        <v>456.26099189999996</v>
      </c>
      <c r="X80" s="7">
        <v>681.49841219999996</v>
      </c>
      <c r="Y80" s="7">
        <v>637.42663709999988</v>
      </c>
      <c r="Z80" s="7">
        <v>699.53454880000004</v>
      </c>
      <c r="AA80" s="7">
        <v>751.44005290000007</v>
      </c>
      <c r="AB80" s="7">
        <v>597.12854089999996</v>
      </c>
    </row>
    <row r="81" spans="1:28" hidden="1" outlineLevel="3" x14ac:dyDescent="0.4">
      <c r="A81" s="6">
        <v>4</v>
      </c>
      <c r="B81" s="8" t="s">
        <v>73</v>
      </c>
      <c r="C81" s="7">
        <v>103.50537498</v>
      </c>
      <c r="D81" s="7">
        <v>107.32447999000001</v>
      </c>
      <c r="E81" s="7">
        <v>125.83689150000001</v>
      </c>
      <c r="F81" s="7">
        <v>121.14653394</v>
      </c>
      <c r="G81" s="7">
        <v>134.31240912000001</v>
      </c>
      <c r="H81" s="7">
        <v>162.80368860999999</v>
      </c>
      <c r="I81" s="7">
        <v>148.11485855999996</v>
      </c>
      <c r="J81" s="7">
        <v>153.73511997999998</v>
      </c>
      <c r="K81" s="7">
        <v>139.31993342999999</v>
      </c>
      <c r="L81" s="7">
        <v>142.55151956999998</v>
      </c>
      <c r="M81" s="7">
        <v>169.84034905000001</v>
      </c>
      <c r="N81" s="7">
        <v>141.71963441</v>
      </c>
      <c r="O81" s="7">
        <v>147.99240698000003</v>
      </c>
      <c r="P81" s="7">
        <v>171.89387999999997</v>
      </c>
      <c r="Q81" s="7">
        <v>201.93030150000001</v>
      </c>
      <c r="R81" s="7">
        <v>241.18210189999999</v>
      </c>
      <c r="S81" s="7">
        <v>304.74917839999995</v>
      </c>
      <c r="T81" s="7">
        <v>339.58145419999994</v>
      </c>
      <c r="U81" s="7">
        <v>435.53046090000004</v>
      </c>
      <c r="V81" s="7">
        <v>371.7767331</v>
      </c>
      <c r="W81" s="7">
        <v>482.87810150000007</v>
      </c>
      <c r="X81" s="7">
        <v>612.30817780000007</v>
      </c>
      <c r="Y81" s="7">
        <v>588.82318650000002</v>
      </c>
      <c r="Z81" s="7">
        <v>649.85835399999996</v>
      </c>
      <c r="AA81" s="7">
        <v>690.18335089999994</v>
      </c>
      <c r="AB81" s="7">
        <v>545.41790379999998</v>
      </c>
    </row>
    <row r="82" spans="1:28" hidden="1" outlineLevel="3" x14ac:dyDescent="0.4">
      <c r="A82" s="6">
        <v>4</v>
      </c>
      <c r="B82" s="8" t="s">
        <v>205</v>
      </c>
      <c r="C82" s="7">
        <v>154.57080500000001</v>
      </c>
      <c r="D82" s="7">
        <v>175.04084635999996</v>
      </c>
      <c r="E82" s="7">
        <v>290.94077152999995</v>
      </c>
      <c r="F82" s="7">
        <v>281.88798716999997</v>
      </c>
      <c r="G82" s="7">
        <v>448.90942759999979</v>
      </c>
      <c r="H82" s="7">
        <v>504.01359919999999</v>
      </c>
      <c r="I82" s="7">
        <v>619.95940600000006</v>
      </c>
      <c r="J82" s="7">
        <v>511.63721699999991</v>
      </c>
      <c r="K82" s="7">
        <v>401.99356909999995</v>
      </c>
      <c r="L82" s="7">
        <v>594.67079639999997</v>
      </c>
      <c r="M82" s="7">
        <v>430.39587549999993</v>
      </c>
      <c r="N82" s="7">
        <v>493.18475849999993</v>
      </c>
      <c r="O82" s="7">
        <v>518.10750689999998</v>
      </c>
      <c r="P82" s="7">
        <v>634.08256600000004</v>
      </c>
      <c r="Q82" s="7">
        <v>811.89716959999987</v>
      </c>
      <c r="R82" s="7">
        <v>1169.7019177</v>
      </c>
      <c r="S82" s="7">
        <v>1416.3371906999998</v>
      </c>
      <c r="T82" s="7">
        <v>1574.7814849000001</v>
      </c>
      <c r="U82" s="7">
        <v>2169.1755367999999</v>
      </c>
      <c r="V82" s="7">
        <v>1318.5115970999996</v>
      </c>
      <c r="W82" s="7">
        <v>1892.1883934999998</v>
      </c>
      <c r="X82" s="7">
        <v>2697.8604713999998</v>
      </c>
      <c r="Y82" s="7">
        <v>2619.2353804999998</v>
      </c>
      <c r="Z82" s="7">
        <v>2595.1685560000001</v>
      </c>
      <c r="AA82" s="7">
        <v>2592.5435343000004</v>
      </c>
      <c r="AB82" s="7">
        <v>2138.5270398000002</v>
      </c>
    </row>
    <row r="83" spans="1:28" hidden="1" outlineLevel="3" x14ac:dyDescent="0.4">
      <c r="A83" s="6">
        <v>4</v>
      </c>
      <c r="B83" s="8" t="s">
        <v>75</v>
      </c>
      <c r="C83" s="7">
        <v>73.921929060000011</v>
      </c>
      <c r="D83" s="7">
        <v>77.668127439999992</v>
      </c>
      <c r="E83" s="7">
        <v>88.059898689999983</v>
      </c>
      <c r="F83" s="7">
        <v>90.736550000000008</v>
      </c>
      <c r="G83" s="7">
        <v>90.985145029999984</v>
      </c>
      <c r="H83" s="7">
        <v>124.04294506999999</v>
      </c>
      <c r="I83" s="7">
        <v>72.13177309000001</v>
      </c>
      <c r="J83" s="7">
        <v>75.649160800000004</v>
      </c>
      <c r="K83" s="7">
        <v>69.618755829999998</v>
      </c>
      <c r="L83" s="7">
        <v>67.255188060000009</v>
      </c>
      <c r="M83" s="7">
        <v>79.988909520000007</v>
      </c>
      <c r="N83" s="7">
        <v>73.484364459999995</v>
      </c>
      <c r="O83" s="7">
        <v>75.372368469999998</v>
      </c>
      <c r="P83" s="7">
        <v>81.100189669999992</v>
      </c>
      <c r="Q83" s="7">
        <v>94.294218459999996</v>
      </c>
      <c r="R83" s="7">
        <v>152.32807</v>
      </c>
      <c r="S83" s="7">
        <v>198.5186333</v>
      </c>
      <c r="T83" s="7">
        <v>210.72691939999999</v>
      </c>
      <c r="U83" s="7">
        <v>304.63619880000005</v>
      </c>
      <c r="V83" s="7">
        <v>280.66727020000002</v>
      </c>
      <c r="W83" s="7">
        <v>395.79271599999998</v>
      </c>
      <c r="X83" s="7">
        <v>430.3158085</v>
      </c>
      <c r="Y83" s="7">
        <v>411.58443730000005</v>
      </c>
      <c r="Z83" s="7">
        <v>449.3270743999999</v>
      </c>
      <c r="AA83" s="7">
        <v>482.04319240000001</v>
      </c>
      <c r="AB83" s="7">
        <v>382.78610119999996</v>
      </c>
    </row>
    <row r="84" spans="1:28" hidden="1" outlineLevel="3" x14ac:dyDescent="0.4">
      <c r="A84" s="6">
        <v>4</v>
      </c>
      <c r="B84" s="8" t="s">
        <v>76</v>
      </c>
      <c r="C84" s="7">
        <v>116.71460375000001</v>
      </c>
      <c r="D84" s="7">
        <v>125.33288257000002</v>
      </c>
      <c r="E84" s="7">
        <v>147.98373364999998</v>
      </c>
      <c r="F84" s="7">
        <v>134.96796832999999</v>
      </c>
      <c r="G84" s="7">
        <v>156.44291923000003</v>
      </c>
      <c r="H84" s="7">
        <v>189.81174422000001</v>
      </c>
      <c r="I84" s="7">
        <v>194.92879869000001</v>
      </c>
      <c r="J84" s="7">
        <v>190.19193157999999</v>
      </c>
      <c r="K84" s="7">
        <v>164.93092709000001</v>
      </c>
      <c r="L84" s="7">
        <v>169.82137451999998</v>
      </c>
      <c r="M84" s="7">
        <v>204.90299672999998</v>
      </c>
      <c r="N84" s="7">
        <v>201.55659473000003</v>
      </c>
      <c r="O84" s="7">
        <v>195.68580904999999</v>
      </c>
      <c r="P84" s="7">
        <v>232.11575880000001</v>
      </c>
      <c r="Q84" s="7">
        <v>272.34479219999997</v>
      </c>
      <c r="R84" s="7">
        <v>328.72918779999998</v>
      </c>
      <c r="S84" s="7">
        <v>428.85081580000008</v>
      </c>
      <c r="T84" s="7">
        <v>554.50986639999996</v>
      </c>
      <c r="U84" s="7">
        <v>723.50036339999997</v>
      </c>
      <c r="V84" s="7">
        <v>439.33379919999993</v>
      </c>
      <c r="W84" s="7">
        <v>597.17516890000002</v>
      </c>
      <c r="X84" s="7">
        <v>729.79014349999989</v>
      </c>
      <c r="Y84" s="7">
        <v>694.41197269999998</v>
      </c>
      <c r="Z84" s="7">
        <v>785.54938069999992</v>
      </c>
      <c r="AA84" s="7">
        <v>817.5391975</v>
      </c>
      <c r="AB84" s="7">
        <v>657.4952823000001</v>
      </c>
    </row>
    <row r="85" spans="1:28" hidden="1" outlineLevel="3" x14ac:dyDescent="0.4">
      <c r="A85" s="6">
        <v>4</v>
      </c>
      <c r="B85" s="8" t="s">
        <v>77</v>
      </c>
      <c r="C85" s="7">
        <v>83.896089930000002</v>
      </c>
      <c r="D85" s="7">
        <v>85.227533220000012</v>
      </c>
      <c r="E85" s="7">
        <v>98.011867409999994</v>
      </c>
      <c r="F85" s="7">
        <v>92.631357179999995</v>
      </c>
      <c r="G85" s="7">
        <v>110.63811091999999</v>
      </c>
      <c r="H85" s="7">
        <v>133.58278334000002</v>
      </c>
      <c r="I85" s="7">
        <v>103.08196526</v>
      </c>
      <c r="J85" s="7">
        <v>119.87061085000001</v>
      </c>
      <c r="K85" s="7">
        <v>103.47136963</v>
      </c>
      <c r="L85" s="7">
        <v>99.513909200000015</v>
      </c>
      <c r="M85" s="7">
        <v>124.85811747</v>
      </c>
      <c r="N85" s="7">
        <v>100.76927660999999</v>
      </c>
      <c r="O85" s="7">
        <v>96.548372540000003</v>
      </c>
      <c r="P85" s="7">
        <v>102.79187827</v>
      </c>
      <c r="Q85" s="7">
        <v>114.75325228</v>
      </c>
      <c r="R85" s="7">
        <v>136.9898196</v>
      </c>
      <c r="S85" s="7">
        <v>171.72026209999999</v>
      </c>
      <c r="T85" s="7">
        <v>201.4362998</v>
      </c>
      <c r="U85" s="7">
        <v>224.49966670000001</v>
      </c>
      <c r="V85" s="7">
        <v>179.34706</v>
      </c>
      <c r="W85" s="7">
        <v>239.38722419999999</v>
      </c>
      <c r="X85" s="7">
        <v>282.75852959999997</v>
      </c>
      <c r="Y85" s="7">
        <v>267.4286444</v>
      </c>
      <c r="Z85" s="7">
        <v>274.7171184</v>
      </c>
      <c r="AA85" s="7">
        <v>298.43196829999999</v>
      </c>
      <c r="AB85" s="7">
        <v>237.19472679999998</v>
      </c>
    </row>
    <row r="86" spans="1:28" hidden="1" outlineLevel="3" x14ac:dyDescent="0.4">
      <c r="A86" s="6">
        <v>4</v>
      </c>
      <c r="B86" s="8" t="s">
        <v>78</v>
      </c>
      <c r="C86" s="7">
        <v>62.871027479999995</v>
      </c>
      <c r="D86" s="7">
        <v>51.791833210000007</v>
      </c>
      <c r="E86" s="7">
        <v>69.222183279999996</v>
      </c>
      <c r="F86" s="7">
        <v>69.200254239999992</v>
      </c>
      <c r="G86" s="7">
        <v>77.442163070000035</v>
      </c>
      <c r="H86" s="7">
        <v>90.515848320000003</v>
      </c>
      <c r="I86" s="7">
        <v>72.765677579999988</v>
      </c>
      <c r="J86" s="7">
        <v>75.676314509999997</v>
      </c>
      <c r="K86" s="7">
        <v>63.974796079999997</v>
      </c>
      <c r="L86" s="7">
        <v>64.007561210000006</v>
      </c>
      <c r="M86" s="7">
        <v>76.089564930000009</v>
      </c>
      <c r="N86" s="7">
        <v>78.280026200000009</v>
      </c>
      <c r="O86" s="7">
        <v>91.208617079999996</v>
      </c>
      <c r="P86" s="7">
        <v>108.18482686999999</v>
      </c>
      <c r="Q86" s="7">
        <v>157.93612329999999</v>
      </c>
      <c r="R86" s="7">
        <v>188.32229529999998</v>
      </c>
      <c r="S86" s="7">
        <v>216.64290940000004</v>
      </c>
      <c r="T86" s="7">
        <v>239.90507169999995</v>
      </c>
      <c r="U86" s="7">
        <v>292.78156789999997</v>
      </c>
      <c r="V86" s="7">
        <v>221.73766100000003</v>
      </c>
      <c r="W86" s="7">
        <v>318.82506850000004</v>
      </c>
      <c r="X86" s="7">
        <v>399.61032749999998</v>
      </c>
      <c r="Y86" s="7">
        <v>390.05952249999996</v>
      </c>
      <c r="Z86" s="7">
        <v>402.12419000000006</v>
      </c>
      <c r="AA86" s="7">
        <v>432.55488930000001</v>
      </c>
      <c r="AB86" s="7">
        <v>339.08379170000001</v>
      </c>
    </row>
    <row r="87" spans="1:28" hidden="1" outlineLevel="3" x14ac:dyDescent="0.4">
      <c r="A87" s="6">
        <v>4</v>
      </c>
      <c r="B87" s="8" t="s">
        <v>79</v>
      </c>
      <c r="C87" s="7">
        <v>120.22041387999998</v>
      </c>
      <c r="D87" s="7">
        <v>116.97930837</v>
      </c>
      <c r="E87" s="7">
        <v>138.53020136000001</v>
      </c>
      <c r="F87" s="7">
        <v>144.28265463</v>
      </c>
      <c r="G87" s="7">
        <v>238.53422460999997</v>
      </c>
      <c r="H87" s="7">
        <v>280.10430228000001</v>
      </c>
      <c r="I87" s="7">
        <v>264.79037697000001</v>
      </c>
      <c r="J87" s="7">
        <v>321.3559242</v>
      </c>
      <c r="K87" s="7">
        <v>287.2749877</v>
      </c>
      <c r="L87" s="7">
        <v>292.03465299999999</v>
      </c>
      <c r="M87" s="7">
        <v>336.51639619999992</v>
      </c>
      <c r="N87" s="7">
        <v>320.19985280000003</v>
      </c>
      <c r="O87" s="7">
        <v>315.19827699999996</v>
      </c>
      <c r="P87" s="7">
        <v>360.9060283</v>
      </c>
      <c r="Q87" s="7">
        <v>454.85901620000004</v>
      </c>
      <c r="R87" s="7">
        <v>585.42764719999991</v>
      </c>
      <c r="S87" s="7">
        <v>797.54200389999983</v>
      </c>
      <c r="T87" s="7">
        <v>913.63431360000004</v>
      </c>
      <c r="U87" s="7">
        <v>1322.9031358</v>
      </c>
      <c r="V87" s="7">
        <v>928.93672500000002</v>
      </c>
      <c r="W87" s="7">
        <v>1293.8260714999999</v>
      </c>
      <c r="X87" s="7">
        <v>1686.3329830999999</v>
      </c>
      <c r="Y87" s="7">
        <v>1647.1777856000001</v>
      </c>
      <c r="Z87" s="7">
        <v>1723.2712175000004</v>
      </c>
      <c r="AA87" s="7">
        <v>1788.7352049999997</v>
      </c>
      <c r="AB87" s="7">
        <v>1455.9402626999997</v>
      </c>
    </row>
    <row r="88" spans="1:28" hidden="1" outlineLevel="3" x14ac:dyDescent="0.4">
      <c r="A88" s="6">
        <v>4</v>
      </c>
      <c r="B88" s="8" t="s">
        <v>80</v>
      </c>
      <c r="C88" s="7">
        <v>88.009809630000007</v>
      </c>
      <c r="D88" s="7">
        <v>71.692109419999994</v>
      </c>
      <c r="E88" s="7">
        <v>68.843596149999996</v>
      </c>
      <c r="F88" s="7">
        <v>46.137743910000005</v>
      </c>
      <c r="G88" s="7">
        <v>80.397572910000008</v>
      </c>
      <c r="H88" s="7">
        <v>112.05930376000001</v>
      </c>
      <c r="I88" s="7">
        <v>122.23837302</v>
      </c>
      <c r="J88" s="7">
        <v>67.770280060000005</v>
      </c>
      <c r="K88" s="7">
        <v>93.755820420000006</v>
      </c>
      <c r="L88" s="7">
        <v>66.740345149999996</v>
      </c>
      <c r="M88" s="7">
        <v>81.383636549999991</v>
      </c>
      <c r="N88" s="7">
        <v>70.318947260000002</v>
      </c>
      <c r="O88" s="7">
        <v>85.960399210000006</v>
      </c>
      <c r="P88" s="7">
        <v>119.13930248</v>
      </c>
      <c r="Q88" s="7">
        <v>172.83378476000001</v>
      </c>
      <c r="R88" s="7">
        <v>233.00126860000003</v>
      </c>
      <c r="S88" s="7">
        <v>320.05137980000006</v>
      </c>
      <c r="T88" s="7">
        <v>592.34994659999995</v>
      </c>
      <c r="U88" s="7">
        <v>725.88145259999988</v>
      </c>
      <c r="V88" s="7">
        <v>463.96079999999995</v>
      </c>
      <c r="W88" s="7">
        <v>848.2755879</v>
      </c>
      <c r="X88" s="7">
        <v>996.82915069999979</v>
      </c>
      <c r="Y88" s="7">
        <v>908.83852879999995</v>
      </c>
      <c r="Z88" s="7">
        <v>1037.2682423000001</v>
      </c>
      <c r="AA88" s="7">
        <v>1083.8733026999998</v>
      </c>
      <c r="AB88" s="7">
        <v>881.84233040000004</v>
      </c>
    </row>
    <row r="89" spans="1:28" hidden="1" outlineLevel="3" x14ac:dyDescent="0.4">
      <c r="A89" s="6">
        <v>4</v>
      </c>
      <c r="B89" s="8" t="s">
        <v>90</v>
      </c>
      <c r="C89" s="7">
        <v>110.22412702999999</v>
      </c>
      <c r="D89" s="7">
        <v>119.39111041999998</v>
      </c>
      <c r="E89" s="7">
        <v>139.62048962999998</v>
      </c>
      <c r="F89" s="7">
        <v>147.06078723000002</v>
      </c>
      <c r="G89" s="7">
        <v>200.82153060000002</v>
      </c>
      <c r="H89" s="7">
        <v>243.35791066000004</v>
      </c>
      <c r="I89" s="7">
        <v>228.44760830000004</v>
      </c>
      <c r="J89" s="7">
        <v>249.04391540000003</v>
      </c>
      <c r="K89" s="7">
        <v>204.93172329999996</v>
      </c>
      <c r="L89" s="7">
        <v>221.78533670000004</v>
      </c>
      <c r="M89" s="7">
        <v>277.50544910000002</v>
      </c>
      <c r="N89" s="7">
        <v>242.19462149999998</v>
      </c>
      <c r="O89" s="7">
        <v>255.10291789999999</v>
      </c>
      <c r="P89" s="7">
        <v>273.87771729999997</v>
      </c>
      <c r="Q89" s="7">
        <v>338.91926219999993</v>
      </c>
      <c r="R89" s="7">
        <v>411.64640550000001</v>
      </c>
      <c r="S89" s="7">
        <v>548.09828589999984</v>
      </c>
      <c r="T89" s="7">
        <v>628.38518220000003</v>
      </c>
      <c r="U89" s="7">
        <v>823.62405979999983</v>
      </c>
      <c r="V89" s="7">
        <v>629.07501620000005</v>
      </c>
      <c r="W89" s="7">
        <v>901.66634049999993</v>
      </c>
      <c r="X89" s="7">
        <v>776.27691319999985</v>
      </c>
      <c r="Y89" s="7">
        <v>772.58227679999993</v>
      </c>
      <c r="Z89" s="7">
        <v>797.73691900000017</v>
      </c>
      <c r="AA89" s="7">
        <v>823.34125160000019</v>
      </c>
      <c r="AB89" s="7">
        <v>653.84821690000012</v>
      </c>
    </row>
    <row r="90" spans="1:28" hidden="1" outlineLevel="3" x14ac:dyDescent="0.4">
      <c r="A90" s="6">
        <v>4</v>
      </c>
      <c r="B90" s="8" t="s">
        <v>81</v>
      </c>
      <c r="C90" s="7">
        <v>118.07859701000001</v>
      </c>
      <c r="D90" s="7">
        <v>123.43810842999999</v>
      </c>
      <c r="E90" s="7">
        <v>136.42806562999999</v>
      </c>
      <c r="F90" s="7">
        <v>123.70569190000002</v>
      </c>
      <c r="G90" s="7">
        <v>149.73806167000001</v>
      </c>
      <c r="H90" s="7">
        <v>143.68570384</v>
      </c>
      <c r="I90" s="7">
        <v>113.09023081000001</v>
      </c>
      <c r="J90" s="7">
        <v>117.92142577999999</v>
      </c>
      <c r="K90" s="7">
        <v>81.321847859999991</v>
      </c>
      <c r="L90" s="7">
        <v>86.447924379999989</v>
      </c>
      <c r="M90" s="7">
        <v>79.745583859999982</v>
      </c>
      <c r="N90" s="7">
        <v>94.340047340000012</v>
      </c>
      <c r="O90" s="7">
        <v>95.704188859999988</v>
      </c>
      <c r="P90" s="7">
        <v>105.65237986</v>
      </c>
      <c r="Q90" s="7">
        <v>122.5880932</v>
      </c>
      <c r="R90" s="7">
        <v>144.8805514</v>
      </c>
      <c r="S90" s="7">
        <v>168.86768839999999</v>
      </c>
      <c r="T90" s="7">
        <v>197.64539029999997</v>
      </c>
      <c r="U90" s="7">
        <v>248.04132049999998</v>
      </c>
      <c r="V90" s="7">
        <v>226.7582702</v>
      </c>
      <c r="W90" s="7">
        <v>321.94945519999999</v>
      </c>
      <c r="X90" s="7">
        <v>474.93843390000001</v>
      </c>
      <c r="Y90" s="7">
        <v>453.16804160000004</v>
      </c>
      <c r="Z90" s="7">
        <v>489.33464940000005</v>
      </c>
      <c r="AA90" s="7">
        <v>531.95415839999998</v>
      </c>
      <c r="AB90" s="7">
        <v>425.0203171</v>
      </c>
    </row>
    <row r="91" spans="1:28" hidden="1" outlineLevel="3" x14ac:dyDescent="0.4">
      <c r="A91" s="6">
        <v>4</v>
      </c>
      <c r="B91" s="8" t="s">
        <v>82</v>
      </c>
      <c r="C91" s="7">
        <v>195.7016605</v>
      </c>
      <c r="D91" s="7">
        <v>196.90786959999997</v>
      </c>
      <c r="E91" s="7">
        <v>224.40223720000003</v>
      </c>
      <c r="F91" s="7">
        <v>227.26380549999999</v>
      </c>
      <c r="G91" s="7">
        <v>241.63940439999999</v>
      </c>
      <c r="H91" s="7">
        <v>278.70926429999997</v>
      </c>
      <c r="I91" s="7">
        <v>222.34029289999995</v>
      </c>
      <c r="J91" s="7">
        <v>222.71041690000001</v>
      </c>
      <c r="K91" s="7">
        <v>177.62165530000001</v>
      </c>
      <c r="L91" s="7">
        <v>179.28394689999999</v>
      </c>
      <c r="M91" s="7">
        <v>198.53631420000002</v>
      </c>
      <c r="N91" s="7">
        <v>174.49344430000002</v>
      </c>
      <c r="O91" s="7">
        <v>177.08806189999999</v>
      </c>
      <c r="P91" s="7">
        <v>181.09384170000001</v>
      </c>
      <c r="Q91" s="7">
        <v>200.79079750000002</v>
      </c>
      <c r="R91" s="7">
        <v>227.0110119</v>
      </c>
      <c r="S91" s="7">
        <v>272.58944610000003</v>
      </c>
      <c r="T91" s="7">
        <v>304.67458060000001</v>
      </c>
      <c r="U91" s="7">
        <v>369.99539650000003</v>
      </c>
      <c r="V91" s="7">
        <v>321.98424509999995</v>
      </c>
      <c r="W91" s="7">
        <v>418.45666260000002</v>
      </c>
      <c r="X91" s="7">
        <v>505.61886369999996</v>
      </c>
      <c r="Y91" s="7">
        <v>472.3889514</v>
      </c>
      <c r="Z91" s="7">
        <v>492.90454349999999</v>
      </c>
      <c r="AA91" s="7">
        <v>526.61614989999987</v>
      </c>
      <c r="AB91" s="7">
        <v>425.29646059999993</v>
      </c>
    </row>
    <row r="92" spans="1:28" hidden="1" outlineLevel="3" x14ac:dyDescent="0.4">
      <c r="A92" s="6">
        <v>4</v>
      </c>
      <c r="B92" s="8" t="s">
        <v>83</v>
      </c>
      <c r="C92" s="7">
        <v>175.98794058999999</v>
      </c>
      <c r="D92" s="7">
        <v>176.75642309</v>
      </c>
      <c r="E92" s="7">
        <v>145.37426615999999</v>
      </c>
      <c r="F92" s="7">
        <v>139.65968626</v>
      </c>
      <c r="G92" s="7">
        <v>133.29317412999998</v>
      </c>
      <c r="H92" s="7">
        <v>142.02307987</v>
      </c>
      <c r="I92" s="7">
        <v>115.23277278000002</v>
      </c>
      <c r="J92" s="7">
        <v>119.80913259000002</v>
      </c>
      <c r="K92" s="7">
        <v>103.85300052999999</v>
      </c>
      <c r="L92" s="7">
        <v>100.8805792</v>
      </c>
      <c r="M92" s="7">
        <v>116.41033198999999</v>
      </c>
      <c r="N92" s="7">
        <v>112.54984784999999</v>
      </c>
      <c r="O92" s="7">
        <v>123.33194082</v>
      </c>
      <c r="P92" s="7">
        <v>141.44980050000001</v>
      </c>
      <c r="Q92" s="7">
        <v>160.80783629999999</v>
      </c>
      <c r="R92" s="7">
        <v>187.99379769999999</v>
      </c>
      <c r="S92" s="7">
        <v>225.90659790000001</v>
      </c>
      <c r="T92" s="7">
        <v>255.31919680000004</v>
      </c>
      <c r="U92" s="7">
        <v>297.08778130000002</v>
      </c>
      <c r="V92" s="7">
        <v>255.85604630000003</v>
      </c>
      <c r="W92" s="7">
        <v>359.50254189999998</v>
      </c>
      <c r="X92" s="7">
        <v>432.86917060000002</v>
      </c>
      <c r="Y92" s="7">
        <v>409.44193989999997</v>
      </c>
      <c r="Z92" s="7">
        <v>437.34944819999998</v>
      </c>
      <c r="AA92" s="7">
        <v>470.43781519999993</v>
      </c>
      <c r="AB92" s="7">
        <v>375.18362919999993</v>
      </c>
    </row>
    <row r="93" spans="1:28" hidden="1" outlineLevel="3" x14ac:dyDescent="0.4">
      <c r="A93" s="6">
        <v>4</v>
      </c>
      <c r="B93" s="8" t="s">
        <v>84</v>
      </c>
      <c r="C93" s="7">
        <v>102.31820063000001</v>
      </c>
      <c r="D93" s="7">
        <v>99.712492069999982</v>
      </c>
      <c r="E93" s="7">
        <v>85.893400759999992</v>
      </c>
      <c r="F93" s="7">
        <v>111.46060379000001</v>
      </c>
      <c r="G93" s="7">
        <v>115.80587037000001</v>
      </c>
      <c r="H93" s="7">
        <v>131.34624644000002</v>
      </c>
      <c r="I93" s="7">
        <v>128.42888016000001</v>
      </c>
      <c r="J93" s="7">
        <v>135.41744099999997</v>
      </c>
      <c r="K93" s="7">
        <v>101.24769313</v>
      </c>
      <c r="L93" s="7">
        <v>91.483157669999997</v>
      </c>
      <c r="M93" s="7">
        <v>109.18988455000002</v>
      </c>
      <c r="N93" s="7">
        <v>96.292792730000002</v>
      </c>
      <c r="O93" s="7">
        <v>99.946546909999981</v>
      </c>
      <c r="P93" s="7">
        <v>85.087553760000006</v>
      </c>
      <c r="Q93" s="7">
        <v>92.278105940000003</v>
      </c>
      <c r="R93" s="7">
        <v>104.87749515999998</v>
      </c>
      <c r="S93" s="7">
        <v>115.75353998999999</v>
      </c>
      <c r="T93" s="7">
        <v>118.68357465</v>
      </c>
      <c r="U93" s="7">
        <v>129.87196920000005</v>
      </c>
      <c r="V93" s="7">
        <v>114.25755459000001</v>
      </c>
      <c r="W93" s="7">
        <v>156.738159</v>
      </c>
      <c r="X93" s="7">
        <v>290.67177709999999</v>
      </c>
      <c r="Y93" s="7">
        <v>276.55507780000005</v>
      </c>
      <c r="Z93" s="7">
        <v>280.95421190000008</v>
      </c>
      <c r="AA93" s="7">
        <v>302.40143010000003</v>
      </c>
      <c r="AB93" s="7">
        <v>237.94673360000002</v>
      </c>
    </row>
    <row r="94" spans="1:28" hidden="1" outlineLevel="3" x14ac:dyDescent="0.4">
      <c r="A94" s="6">
        <v>4</v>
      </c>
      <c r="B94" s="8" t="s">
        <v>85</v>
      </c>
      <c r="C94" s="7">
        <v>71.423363129999998</v>
      </c>
      <c r="D94" s="7">
        <v>63.788885579999999</v>
      </c>
      <c r="E94" s="7">
        <v>65.175205199999994</v>
      </c>
      <c r="F94" s="7">
        <v>93.435420560000011</v>
      </c>
      <c r="G94" s="7">
        <v>805.87141250000013</v>
      </c>
      <c r="H94" s="7">
        <v>950.59621749999997</v>
      </c>
      <c r="I94" s="7">
        <v>1154.9219305000001</v>
      </c>
      <c r="J94" s="7">
        <v>1160.4505161</v>
      </c>
      <c r="K94" s="7">
        <v>994.64762219999989</v>
      </c>
      <c r="L94" s="7">
        <v>1083.9840597</v>
      </c>
      <c r="M94" s="7">
        <v>1088.5251936</v>
      </c>
      <c r="N94" s="7">
        <v>920.08977010000012</v>
      </c>
      <c r="O94" s="7">
        <v>968.32078519999982</v>
      </c>
      <c r="P94" s="7">
        <v>1033.3176623999998</v>
      </c>
      <c r="Q94" s="7">
        <v>1290.8568451000001</v>
      </c>
      <c r="R94" s="7">
        <v>1649.8830406</v>
      </c>
      <c r="S94" s="7">
        <v>2063.2624330000003</v>
      </c>
      <c r="T94" s="7">
        <v>2307.8676930000001</v>
      </c>
      <c r="U94" s="7">
        <v>2918.9020420000006</v>
      </c>
      <c r="V94" s="7">
        <v>2631.5690100000002</v>
      </c>
      <c r="W94" s="7">
        <v>3227.6348750000002</v>
      </c>
      <c r="X94" s="7">
        <v>3663.9606843999995</v>
      </c>
      <c r="Y94" s="7">
        <v>3455.7743680000003</v>
      </c>
      <c r="Z94" s="7">
        <v>3426.9879820000001</v>
      </c>
      <c r="AA94" s="7">
        <v>3512.8143279999995</v>
      </c>
      <c r="AB94" s="7">
        <v>2816.3764684000007</v>
      </c>
    </row>
    <row r="95" spans="1:28" hidden="1" outlineLevel="3" x14ac:dyDescent="0.4">
      <c r="A95" s="6">
        <v>4</v>
      </c>
      <c r="B95" s="8" t="s">
        <v>86</v>
      </c>
      <c r="C95" s="7">
        <v>352.56229249999996</v>
      </c>
      <c r="D95" s="7">
        <v>409.10079159999998</v>
      </c>
      <c r="E95" s="7">
        <v>460.43458150000004</v>
      </c>
      <c r="F95" s="7">
        <v>614.45697129999996</v>
      </c>
      <c r="G95" s="7">
        <v>668.69159980000006</v>
      </c>
      <c r="H95" s="7">
        <v>764.82250199999999</v>
      </c>
      <c r="I95" s="7">
        <v>944.03526099999988</v>
      </c>
      <c r="J95" s="7">
        <v>890.88436010000021</v>
      </c>
      <c r="K95" s="7">
        <v>726.53575709999996</v>
      </c>
      <c r="L95" s="7">
        <v>743.59227320000014</v>
      </c>
      <c r="M95" s="7">
        <v>1035.6247521999999</v>
      </c>
      <c r="N95" s="7">
        <v>1009.0066186999999</v>
      </c>
      <c r="O95" s="7">
        <v>1013.1642485000001</v>
      </c>
      <c r="P95" s="7">
        <v>1195.0878021000001</v>
      </c>
      <c r="Q95" s="7">
        <v>1675.8030626</v>
      </c>
      <c r="R95" s="7">
        <v>2108.4254784</v>
      </c>
      <c r="S95" s="7">
        <v>2804.7945957999996</v>
      </c>
      <c r="T95" s="7">
        <v>3345.6697973999999</v>
      </c>
      <c r="U95" s="7">
        <v>4411.9819570999998</v>
      </c>
      <c r="V95" s="7">
        <v>3373.6936899000007</v>
      </c>
      <c r="W95" s="7">
        <v>4738.6513155000002</v>
      </c>
      <c r="X95" s="7">
        <v>6051.0118176999986</v>
      </c>
      <c r="Y95" s="7">
        <v>5403.4637585999999</v>
      </c>
      <c r="Z95" s="7">
        <v>4926.0465387999993</v>
      </c>
      <c r="AA95" s="7">
        <v>5102.2401350999999</v>
      </c>
      <c r="AB95" s="7">
        <v>4352.4756520999999</v>
      </c>
    </row>
    <row r="96" spans="1:28" hidden="1" outlineLevel="3" x14ac:dyDescent="0.4">
      <c r="A96" s="6">
        <v>4</v>
      </c>
      <c r="B96" s="8" t="s">
        <v>88</v>
      </c>
      <c r="C96" s="7">
        <v>141.85575719000002</v>
      </c>
      <c r="D96" s="7">
        <v>156.78525754999998</v>
      </c>
      <c r="E96" s="7">
        <v>190.25563512000002</v>
      </c>
      <c r="F96" s="7">
        <v>201.01333697000004</v>
      </c>
      <c r="G96" s="7">
        <v>278.67307891999997</v>
      </c>
      <c r="H96" s="7">
        <v>365.70022173999996</v>
      </c>
      <c r="I96" s="7">
        <v>320.59182326999996</v>
      </c>
      <c r="J96" s="7">
        <v>370.03221939999997</v>
      </c>
      <c r="K96" s="7">
        <v>346.62894150000005</v>
      </c>
      <c r="L96" s="7">
        <v>404.23265670000001</v>
      </c>
      <c r="M96" s="7">
        <v>584.41033590000006</v>
      </c>
      <c r="N96" s="7">
        <v>511.98576200000002</v>
      </c>
      <c r="O96" s="7">
        <v>379.23665569999991</v>
      </c>
      <c r="P96" s="7">
        <v>521.76362140000003</v>
      </c>
      <c r="Q96" s="7">
        <v>804.2132441</v>
      </c>
      <c r="R96" s="7">
        <v>826.22145529999989</v>
      </c>
      <c r="S96" s="7">
        <v>976.18383430000017</v>
      </c>
      <c r="T96" s="7">
        <v>1188.9136816</v>
      </c>
      <c r="U96" s="7">
        <v>1407.5549270000001</v>
      </c>
      <c r="V96" s="7">
        <v>991.87144350000017</v>
      </c>
      <c r="W96" s="7">
        <v>1154.8276414999998</v>
      </c>
      <c r="X96" s="7">
        <v>1375.9874884000001</v>
      </c>
      <c r="Y96" s="7">
        <v>1328.3206885</v>
      </c>
      <c r="Z96" s="7">
        <v>1329.8126915999999</v>
      </c>
      <c r="AA96" s="7">
        <v>1389.5125152000001</v>
      </c>
      <c r="AB96" s="7">
        <v>1159.6164388</v>
      </c>
    </row>
    <row r="97" spans="1:28" hidden="1" outlineLevel="3" x14ac:dyDescent="0.4">
      <c r="A97" s="6">
        <v>4</v>
      </c>
      <c r="B97" s="8" t="s">
        <v>91</v>
      </c>
      <c r="C97" s="7">
        <v>1040.5527556</v>
      </c>
      <c r="D97" s="7">
        <v>994.20617530000004</v>
      </c>
      <c r="E97" s="7">
        <v>1123.7283543000001</v>
      </c>
      <c r="F97" s="7">
        <v>1097.8762886</v>
      </c>
      <c r="G97" s="7">
        <v>1215.7301387999998</v>
      </c>
      <c r="H97" s="7">
        <v>1521.5778351000001</v>
      </c>
      <c r="I97" s="7">
        <v>1856.5839986999999</v>
      </c>
      <c r="J97" s="7">
        <v>1832.2215197999999</v>
      </c>
      <c r="K97" s="7">
        <v>1631.8321534000002</v>
      </c>
      <c r="L97" s="7">
        <v>1747.5852183000002</v>
      </c>
      <c r="M97" s="7">
        <v>1861.3256502999998</v>
      </c>
      <c r="N97" s="7">
        <v>1892.8634891999998</v>
      </c>
      <c r="O97" s="7">
        <v>1858.4100123999999</v>
      </c>
      <c r="P97" s="7">
        <v>2043.9897874000003</v>
      </c>
      <c r="Q97" s="7">
        <v>2419.2902723000002</v>
      </c>
      <c r="R97" s="7">
        <v>3575.3983295000003</v>
      </c>
      <c r="S97" s="7">
        <v>3679.7415449000014</v>
      </c>
      <c r="T97" s="7">
        <v>4112.5585197</v>
      </c>
      <c r="U97" s="7">
        <v>4647.2671212000005</v>
      </c>
      <c r="V97" s="7">
        <v>3495.5192915999996</v>
      </c>
      <c r="W97" s="7">
        <v>4714.2698360000004</v>
      </c>
      <c r="X97" s="7">
        <v>5658.0826604000013</v>
      </c>
      <c r="Y97" s="7">
        <v>5513.8397307000005</v>
      </c>
      <c r="Z97" s="7">
        <v>5608.5225129</v>
      </c>
      <c r="AA97" s="7">
        <v>5808.3109679999998</v>
      </c>
      <c r="AB97" s="7">
        <v>4976.7734740000005</v>
      </c>
    </row>
    <row r="98" spans="1:28" hidden="1" outlineLevel="3" x14ac:dyDescent="0.4">
      <c r="A98" s="6">
        <v>4</v>
      </c>
      <c r="B98" s="8" t="s">
        <v>92</v>
      </c>
      <c r="C98" s="7">
        <v>222.12102139999999</v>
      </c>
      <c r="D98" s="7">
        <v>224.74785309999996</v>
      </c>
      <c r="E98" s="7">
        <v>241.66576049999998</v>
      </c>
      <c r="F98" s="7">
        <v>253.59532809999999</v>
      </c>
      <c r="G98" s="7">
        <v>274.42341950000002</v>
      </c>
      <c r="H98" s="7">
        <v>353.86621559999992</v>
      </c>
      <c r="I98" s="7">
        <v>380.84426039999994</v>
      </c>
      <c r="J98" s="7">
        <v>376.25010889999999</v>
      </c>
      <c r="K98" s="7">
        <v>347.55929420000001</v>
      </c>
      <c r="L98" s="7">
        <v>356.19282809999999</v>
      </c>
      <c r="M98" s="7">
        <v>395.24407879999995</v>
      </c>
      <c r="N98" s="7">
        <v>388.59788570000006</v>
      </c>
      <c r="O98" s="7">
        <v>396.61025429999989</v>
      </c>
      <c r="P98" s="7">
        <v>489.09281009999995</v>
      </c>
      <c r="Q98" s="7">
        <v>604.63828030000002</v>
      </c>
      <c r="R98" s="7">
        <v>749.99731590000022</v>
      </c>
      <c r="S98" s="7">
        <v>940.24248220000027</v>
      </c>
      <c r="T98" s="7">
        <v>1174.1510782</v>
      </c>
      <c r="U98" s="7">
        <v>1356.3620103999999</v>
      </c>
      <c r="V98" s="7">
        <v>1197.9947830999997</v>
      </c>
      <c r="W98" s="7">
        <v>1607.2533663000002</v>
      </c>
      <c r="X98" s="7">
        <v>1735.5128019999997</v>
      </c>
      <c r="Y98" s="7">
        <v>1664.9735406999998</v>
      </c>
      <c r="Z98" s="7">
        <v>1876.6816784999999</v>
      </c>
      <c r="AA98" s="7">
        <v>2062.6463076999999</v>
      </c>
      <c r="AB98" s="7">
        <v>1752.6959893000001</v>
      </c>
    </row>
    <row r="99" spans="1:28" hidden="1" outlineLevel="3" x14ac:dyDescent="0.4">
      <c r="A99" s="6">
        <v>4</v>
      </c>
      <c r="B99" s="8" t="s">
        <v>93</v>
      </c>
      <c r="C99" s="7">
        <v>73.837453270000012</v>
      </c>
      <c r="D99" s="7">
        <v>56.110153330000003</v>
      </c>
      <c r="E99" s="7">
        <v>62.049354829999999</v>
      </c>
      <c r="F99" s="7">
        <v>58.668268810000008</v>
      </c>
      <c r="G99" s="7">
        <v>58.733934779999998</v>
      </c>
      <c r="H99" s="7">
        <v>67.93307277000001</v>
      </c>
      <c r="I99" s="7">
        <v>52.540267610000001</v>
      </c>
      <c r="J99" s="7">
        <v>52.14053882000001</v>
      </c>
      <c r="K99" s="7">
        <v>43.685130270000002</v>
      </c>
      <c r="L99" s="7">
        <v>44.620987690000007</v>
      </c>
      <c r="M99" s="7">
        <v>46.466036960000004</v>
      </c>
      <c r="N99" s="7">
        <v>46.928302179999996</v>
      </c>
      <c r="O99" s="7">
        <v>48.006882299999994</v>
      </c>
      <c r="P99" s="7">
        <v>55.029813300000001</v>
      </c>
      <c r="Q99" s="7">
        <v>64.497553269999997</v>
      </c>
      <c r="R99" s="7">
        <v>75.47292628000001</v>
      </c>
      <c r="S99" s="7">
        <v>87.561140789999982</v>
      </c>
      <c r="T99" s="7">
        <v>99.309958690000002</v>
      </c>
      <c r="U99" s="7">
        <v>117.83323905999997</v>
      </c>
      <c r="V99" s="7">
        <v>100.71185747999999</v>
      </c>
      <c r="W99" s="7">
        <v>115.93397675000001</v>
      </c>
      <c r="X99" s="7">
        <v>103.93412521</v>
      </c>
      <c r="Y99" s="7">
        <v>84.63027799999999</v>
      </c>
      <c r="Z99" s="7">
        <v>80.151228639999999</v>
      </c>
      <c r="AA99" s="7">
        <v>91.804504140000006</v>
      </c>
      <c r="AB99" s="7">
        <v>75.880931529999998</v>
      </c>
    </row>
    <row r="100" spans="1:28" hidden="1" outlineLevel="3" x14ac:dyDescent="0.4">
      <c r="A100" s="6">
        <v>4</v>
      </c>
      <c r="B100" s="8" t="s">
        <v>94</v>
      </c>
      <c r="C100" s="7">
        <v>46.034695760000005</v>
      </c>
      <c r="D100" s="7">
        <v>50.468244829999996</v>
      </c>
      <c r="E100" s="7">
        <v>57.878606800000007</v>
      </c>
      <c r="F100" s="7">
        <v>58.309490029999999</v>
      </c>
      <c r="G100" s="7">
        <v>61.050300019999995</v>
      </c>
      <c r="H100" s="7">
        <v>73.956389999999985</v>
      </c>
      <c r="I100" s="7">
        <v>73.437817760000001</v>
      </c>
      <c r="J100" s="7">
        <v>80.574617090000004</v>
      </c>
      <c r="K100" s="7">
        <v>93.584672880000014</v>
      </c>
      <c r="L100" s="7">
        <v>100.00294636</v>
      </c>
      <c r="M100" s="7">
        <v>132.04334203000002</v>
      </c>
      <c r="N100" s="7">
        <v>116.35439738000002</v>
      </c>
      <c r="O100" s="7">
        <v>118.06050414000001</v>
      </c>
      <c r="P100" s="7">
        <v>123.79448416</v>
      </c>
      <c r="Q100" s="7">
        <v>158.62731296000001</v>
      </c>
      <c r="R100" s="7">
        <v>196.31923970999998</v>
      </c>
      <c r="S100" s="7">
        <v>257.09183589999998</v>
      </c>
      <c r="T100" s="7">
        <v>283.32319129999996</v>
      </c>
      <c r="U100" s="7">
        <v>369.54966050000002</v>
      </c>
      <c r="V100" s="7">
        <v>308.5363514</v>
      </c>
      <c r="W100" s="7">
        <v>381.2420462</v>
      </c>
      <c r="X100" s="7">
        <v>462.6825465</v>
      </c>
      <c r="Y100" s="7">
        <v>445.66859659999994</v>
      </c>
      <c r="Z100" s="7">
        <v>466.49884210000005</v>
      </c>
      <c r="AA100" s="7">
        <v>504.87778589999994</v>
      </c>
      <c r="AB100" s="7">
        <v>397.05211894999997</v>
      </c>
    </row>
    <row r="101" spans="1:28" hidden="1" outlineLevel="3" x14ac:dyDescent="0.4">
      <c r="A101" s="6">
        <v>4</v>
      </c>
      <c r="B101" s="8" t="s">
        <v>74</v>
      </c>
      <c r="C101" s="7">
        <v>285.83867956</v>
      </c>
      <c r="D101" s="7">
        <v>298.29573716999994</v>
      </c>
      <c r="E101" s="7">
        <v>339.35840319000005</v>
      </c>
      <c r="F101" s="7">
        <v>337.20216737999999</v>
      </c>
      <c r="G101" s="7">
        <v>375.74308056999996</v>
      </c>
      <c r="H101" s="7">
        <v>411.85183912000002</v>
      </c>
      <c r="I101" s="7">
        <v>417.07584666000002</v>
      </c>
      <c r="J101" s="7">
        <v>393.38118148000001</v>
      </c>
      <c r="K101" s="7">
        <v>362.58895859000006</v>
      </c>
      <c r="L101" s="7">
        <v>367.64544022999996</v>
      </c>
      <c r="M101" s="7">
        <v>349.67504844999996</v>
      </c>
      <c r="N101" s="7">
        <v>383.39003926999993</v>
      </c>
      <c r="O101" s="7">
        <v>384.18151144999996</v>
      </c>
      <c r="P101" s="7">
        <v>472.34941889999999</v>
      </c>
      <c r="Q101" s="7">
        <v>618.98047819999988</v>
      </c>
      <c r="R101" s="7">
        <v>775.28305279999995</v>
      </c>
      <c r="S101" s="7">
        <v>982.31767959999991</v>
      </c>
      <c r="T101" s="7">
        <v>1140.6058774000001</v>
      </c>
      <c r="U101" s="7">
        <v>1375.8730443999996</v>
      </c>
      <c r="V101" s="7">
        <v>1215.0333258000001</v>
      </c>
      <c r="W101" s="7">
        <v>1572.9930325</v>
      </c>
      <c r="X101" s="7">
        <v>1960.9466116999999</v>
      </c>
      <c r="Y101" s="7">
        <v>2065.0331692</v>
      </c>
      <c r="Z101" s="7">
        <v>2186.2703656000003</v>
      </c>
      <c r="AA101" s="7">
        <v>2286.9398922</v>
      </c>
      <c r="AB101" s="7">
        <v>1913.3271966000002</v>
      </c>
    </row>
    <row r="102" spans="1:28" hidden="1" outlineLevel="3" x14ac:dyDescent="0.4">
      <c r="A102" s="6">
        <v>4</v>
      </c>
      <c r="B102" s="8" t="s">
        <v>97</v>
      </c>
      <c r="C102" s="7">
        <v>114.45966729000001</v>
      </c>
      <c r="D102" s="7">
        <v>117.65032022999998</v>
      </c>
      <c r="E102" s="7">
        <v>124.67067947000001</v>
      </c>
      <c r="F102" s="7">
        <v>116.60695624000002</v>
      </c>
      <c r="G102" s="7">
        <v>124.35422447000002</v>
      </c>
      <c r="H102" s="7">
        <v>152.21747155999998</v>
      </c>
      <c r="I102" s="7">
        <v>140.57711651999998</v>
      </c>
      <c r="J102" s="7">
        <v>160.68708908000002</v>
      </c>
      <c r="K102" s="7">
        <v>125.67482057000001</v>
      </c>
      <c r="L102" s="7">
        <v>134.41609599</v>
      </c>
      <c r="M102" s="7">
        <v>133.82078644999999</v>
      </c>
      <c r="N102" s="7">
        <v>118.48979038</v>
      </c>
      <c r="O102" s="7">
        <v>117.52533837999999</v>
      </c>
      <c r="P102" s="7">
        <v>115.06094613</v>
      </c>
      <c r="Q102" s="7">
        <v>145.49388468000001</v>
      </c>
      <c r="R102" s="7">
        <v>168.22571976</v>
      </c>
      <c r="S102" s="7">
        <v>221.10056209999996</v>
      </c>
      <c r="T102" s="7">
        <v>282.5234327</v>
      </c>
      <c r="U102" s="7">
        <v>337.85288739999999</v>
      </c>
      <c r="V102" s="7">
        <v>208.55525160000002</v>
      </c>
      <c r="W102" s="7">
        <v>283.85825740000001</v>
      </c>
      <c r="X102" s="7">
        <v>381.41958867999995</v>
      </c>
      <c r="Y102" s="7">
        <v>381.97720450000003</v>
      </c>
      <c r="Z102" s="7">
        <v>474.89339689999997</v>
      </c>
      <c r="AA102" s="7">
        <v>502.33247130000007</v>
      </c>
      <c r="AB102" s="7">
        <v>394.60784319999993</v>
      </c>
    </row>
    <row r="103" spans="1:28" hidden="1" outlineLevel="3" x14ac:dyDescent="0.4">
      <c r="A103" s="6">
        <v>4</v>
      </c>
      <c r="B103" s="8" t="s">
        <v>98</v>
      </c>
      <c r="C103" s="7">
        <v>272.50259888000005</v>
      </c>
      <c r="D103" s="7">
        <v>277.58591959</v>
      </c>
      <c r="E103" s="7">
        <v>323.30303039999995</v>
      </c>
      <c r="F103" s="7">
        <v>236.09769209999999</v>
      </c>
      <c r="G103" s="7">
        <v>186.62101529999995</v>
      </c>
      <c r="H103" s="7">
        <v>160.80317876999999</v>
      </c>
      <c r="I103" s="7">
        <v>123.37522800999999</v>
      </c>
      <c r="J103" s="7">
        <v>124.92703849999998</v>
      </c>
      <c r="K103" s="7">
        <v>98.660133269999989</v>
      </c>
      <c r="L103" s="7">
        <v>94.619384249999996</v>
      </c>
      <c r="M103" s="7">
        <v>85.600679720000002</v>
      </c>
      <c r="N103" s="7">
        <v>109.77735877000001</v>
      </c>
      <c r="O103" s="7">
        <v>118.11924058999999</v>
      </c>
      <c r="P103" s="7">
        <v>145.31909869999998</v>
      </c>
      <c r="Q103" s="7">
        <v>175.37508940000001</v>
      </c>
      <c r="R103" s="7">
        <v>193.3606963</v>
      </c>
      <c r="S103" s="7">
        <v>252.62642229999994</v>
      </c>
      <c r="T103" s="7">
        <v>307.35244490000002</v>
      </c>
      <c r="U103" s="7">
        <v>428.85449670000003</v>
      </c>
      <c r="V103" s="7">
        <v>451.00178089999997</v>
      </c>
      <c r="W103" s="7">
        <v>719.84884469999997</v>
      </c>
      <c r="X103" s="7">
        <v>1010.3415402999999</v>
      </c>
      <c r="Y103" s="7">
        <v>990.35881220000022</v>
      </c>
      <c r="Z103" s="7">
        <v>999.43481289999988</v>
      </c>
      <c r="AA103" s="7">
        <v>1067.6049897</v>
      </c>
      <c r="AB103" s="7">
        <v>854.27385020000008</v>
      </c>
    </row>
    <row r="104" spans="1:28" hidden="1" outlineLevel="3" x14ac:dyDescent="0.4">
      <c r="A104" s="6">
        <v>4</v>
      </c>
      <c r="B104" s="8" t="s">
        <v>87</v>
      </c>
      <c r="C104" s="7">
        <v>85.461612419999994</v>
      </c>
      <c r="D104" s="7">
        <v>102.25483632000001</v>
      </c>
      <c r="E104" s="7">
        <v>118.29611693999999</v>
      </c>
      <c r="F104" s="7">
        <v>94.186018969999992</v>
      </c>
      <c r="G104" s="7">
        <v>140.95018984000001</v>
      </c>
      <c r="H104" s="7">
        <v>167.31027678000004</v>
      </c>
      <c r="I104" s="7">
        <v>98.477334740000003</v>
      </c>
      <c r="J104" s="7">
        <v>117.04494451999999</v>
      </c>
      <c r="K104" s="7">
        <v>121.61754420999999</v>
      </c>
      <c r="L104" s="7">
        <v>124.05504171999999</v>
      </c>
      <c r="M104" s="7">
        <v>130.03379659999999</v>
      </c>
      <c r="N104" s="7">
        <v>128.38670309000003</v>
      </c>
      <c r="O104" s="7">
        <v>131.85176546</v>
      </c>
      <c r="P104" s="7">
        <v>169.93591050000001</v>
      </c>
      <c r="Q104" s="7">
        <v>206.43856490000002</v>
      </c>
      <c r="R104" s="7">
        <v>250.24493709999999</v>
      </c>
      <c r="S104" s="7">
        <v>305.09943340000001</v>
      </c>
      <c r="T104" s="7">
        <v>362.3875127</v>
      </c>
      <c r="U104" s="7">
        <v>440.74081330000001</v>
      </c>
      <c r="V104" s="7">
        <v>370.01233639999998</v>
      </c>
      <c r="W104" s="7">
        <v>481.68968280000007</v>
      </c>
      <c r="X104" s="7">
        <v>539.5038962000001</v>
      </c>
      <c r="Y104" s="7">
        <v>518.24004799999989</v>
      </c>
      <c r="Z104" s="7">
        <v>613.73007849999999</v>
      </c>
      <c r="AA104" s="7">
        <v>652.38667150000003</v>
      </c>
      <c r="AB104" s="7">
        <v>529.66233710000006</v>
      </c>
    </row>
    <row r="105" spans="1:28" hidden="1" outlineLevel="3" x14ac:dyDescent="0.4">
      <c r="A105" s="6">
        <v>4</v>
      </c>
      <c r="B105" s="8" t="s">
        <v>89</v>
      </c>
      <c r="C105" s="7">
        <v>68.091161099999979</v>
      </c>
      <c r="D105" s="7">
        <v>77.158267070000022</v>
      </c>
      <c r="E105" s="7">
        <v>95.99408631</v>
      </c>
      <c r="F105" s="7">
        <v>86.21900380999999</v>
      </c>
      <c r="G105" s="7">
        <v>100.78017677</v>
      </c>
      <c r="H105" s="7">
        <v>127.14451977000002</v>
      </c>
      <c r="I105" s="7">
        <v>105.55807035999999</v>
      </c>
      <c r="J105" s="7">
        <v>105.46199329000001</v>
      </c>
      <c r="K105" s="7">
        <v>90.613511760000009</v>
      </c>
      <c r="L105" s="7">
        <v>105.68856488000002</v>
      </c>
      <c r="M105" s="7">
        <v>135.49387196000001</v>
      </c>
      <c r="N105" s="7">
        <v>132.15192673999999</v>
      </c>
      <c r="O105" s="7">
        <v>171.48412279999999</v>
      </c>
      <c r="P105" s="7">
        <v>174.44228977</v>
      </c>
      <c r="Q105" s="7">
        <v>209.36103919999999</v>
      </c>
      <c r="R105" s="7">
        <v>242.41172549999999</v>
      </c>
      <c r="S105" s="7">
        <v>293.73230260000003</v>
      </c>
      <c r="T105" s="7">
        <v>339.35734409999998</v>
      </c>
      <c r="U105" s="7">
        <v>396.45413479999996</v>
      </c>
      <c r="V105" s="7">
        <v>295.31198270000004</v>
      </c>
      <c r="W105" s="7">
        <v>347.92890229999995</v>
      </c>
      <c r="X105" s="7">
        <v>354.82617029999994</v>
      </c>
      <c r="Y105" s="7">
        <v>348.8805529</v>
      </c>
      <c r="Z105" s="7">
        <v>362.50823820000005</v>
      </c>
      <c r="AA105" s="7">
        <v>386.15922440000003</v>
      </c>
      <c r="AB105" s="7">
        <v>305.50719630000003</v>
      </c>
    </row>
    <row r="106" spans="1:28" hidden="1" outlineLevel="3" x14ac:dyDescent="0.4">
      <c r="A106" s="6">
        <v>4</v>
      </c>
      <c r="B106" s="8" t="s">
        <v>99</v>
      </c>
      <c r="C106" s="7">
        <v>164.08659046000002</v>
      </c>
      <c r="D106" s="7">
        <v>165.56388084999998</v>
      </c>
      <c r="E106" s="7">
        <v>197.97828350000003</v>
      </c>
      <c r="F106" s="7">
        <v>175.03075481999997</v>
      </c>
      <c r="G106" s="7">
        <v>186.92953508000002</v>
      </c>
      <c r="H106" s="7">
        <v>211.09856729000001</v>
      </c>
      <c r="I106" s="7">
        <v>220.73914656000002</v>
      </c>
      <c r="J106" s="7">
        <v>210.65761360000002</v>
      </c>
      <c r="K106" s="7">
        <v>178.7883023</v>
      </c>
      <c r="L106" s="7">
        <v>183.91861146000002</v>
      </c>
      <c r="M106" s="7">
        <v>181.03768013000001</v>
      </c>
      <c r="N106" s="7">
        <v>179.01208712999997</v>
      </c>
      <c r="O106" s="7">
        <v>193.58350799000002</v>
      </c>
      <c r="P106" s="7">
        <v>245.1051689</v>
      </c>
      <c r="Q106" s="7">
        <v>275.70349579999998</v>
      </c>
      <c r="R106" s="7">
        <v>328.92724129999999</v>
      </c>
      <c r="S106" s="7">
        <v>439.49650589999993</v>
      </c>
      <c r="T106" s="7">
        <v>607.41309630000001</v>
      </c>
      <c r="U106" s="7">
        <v>757.67396620000011</v>
      </c>
      <c r="V106" s="7">
        <v>583.54535879999992</v>
      </c>
      <c r="W106" s="7">
        <v>733.4448731</v>
      </c>
      <c r="X106" s="7">
        <v>924.02194510000004</v>
      </c>
      <c r="Y106" s="7">
        <v>903.17885509999985</v>
      </c>
      <c r="Z106" s="7">
        <v>970.69678080000017</v>
      </c>
      <c r="AA106" s="7">
        <v>1026.3302518</v>
      </c>
      <c r="AB106" s="7">
        <v>821.42787649999991</v>
      </c>
    </row>
    <row r="107" spans="1:28" hidden="1" outlineLevel="3" x14ac:dyDescent="0.4">
      <c r="A107" s="6">
        <v>4</v>
      </c>
      <c r="B107" s="8" t="s">
        <v>100</v>
      </c>
      <c r="C107" s="7">
        <v>3324.1537807999998</v>
      </c>
      <c r="D107" s="7">
        <v>4071.0668511000013</v>
      </c>
      <c r="E107" s="7">
        <v>5053.9636035000003</v>
      </c>
      <c r="F107" s="7">
        <v>5424.4650313000002</v>
      </c>
      <c r="G107" s="7">
        <v>6276.2355945999998</v>
      </c>
      <c r="H107" s="7">
        <v>8474.2266447000002</v>
      </c>
      <c r="I107" s="7">
        <v>11266.5249454</v>
      </c>
      <c r="J107" s="7">
        <v>11248.389045800001</v>
      </c>
      <c r="K107" s="7">
        <v>10474.397926</v>
      </c>
      <c r="L107" s="7">
        <v>10741.733554799999</v>
      </c>
      <c r="M107" s="7">
        <v>12548.4642164</v>
      </c>
      <c r="N107" s="7">
        <v>12819.865099099999</v>
      </c>
      <c r="O107" s="7">
        <v>13963.306174800002</v>
      </c>
      <c r="P107" s="7">
        <v>16351.907796700001</v>
      </c>
      <c r="Q107" s="7">
        <v>20608.433174000005</v>
      </c>
      <c r="R107" s="7">
        <v>24116.828384</v>
      </c>
      <c r="S107" s="7">
        <v>32385.602662999998</v>
      </c>
      <c r="T107" s="7">
        <v>39215.803316000005</v>
      </c>
      <c r="U107" s="7">
        <v>49828.571958</v>
      </c>
      <c r="V107" s="7">
        <v>36038.098750000005</v>
      </c>
      <c r="W107" s="7">
        <v>45599.552382000009</v>
      </c>
      <c r="X107" s="7">
        <v>56851.17834369999</v>
      </c>
      <c r="Y107" s="7">
        <v>55310.093422000005</v>
      </c>
      <c r="Z107" s="7">
        <v>59251.957875</v>
      </c>
      <c r="AA107" s="7">
        <v>60814.914628000006</v>
      </c>
      <c r="AB107" s="7">
        <v>52204.450361999989</v>
      </c>
    </row>
    <row r="108" spans="1:28" hidden="1" outlineLevel="3" x14ac:dyDescent="0.4">
      <c r="A108" s="6">
        <v>4</v>
      </c>
      <c r="B108" s="8" t="s">
        <v>101</v>
      </c>
      <c r="C108" s="7">
        <v>280.02344740000001</v>
      </c>
      <c r="D108" s="7">
        <v>262.55469489999996</v>
      </c>
      <c r="E108" s="7">
        <v>306.60629219999998</v>
      </c>
      <c r="F108" s="7">
        <v>305.73775669999998</v>
      </c>
      <c r="G108" s="7">
        <v>316.17164560000003</v>
      </c>
      <c r="H108" s="7">
        <v>365.2416829</v>
      </c>
      <c r="I108" s="7">
        <v>393.78623169999997</v>
      </c>
      <c r="J108" s="7">
        <v>379.22029549999996</v>
      </c>
      <c r="K108" s="7">
        <v>349.08264789999998</v>
      </c>
      <c r="L108" s="7">
        <v>359.13888760000003</v>
      </c>
      <c r="M108" s="7">
        <v>385.72296970000002</v>
      </c>
      <c r="N108" s="7">
        <v>263.11653680000001</v>
      </c>
      <c r="O108" s="7">
        <v>270.32495649999993</v>
      </c>
      <c r="P108" s="7">
        <v>270.28873899999996</v>
      </c>
      <c r="Q108" s="7">
        <v>305.34435319999994</v>
      </c>
      <c r="R108" s="7">
        <v>359.67879049999999</v>
      </c>
      <c r="S108" s="7">
        <v>414.76033440000003</v>
      </c>
      <c r="T108" s="7">
        <v>460.38912470000002</v>
      </c>
      <c r="U108" s="7">
        <v>573.76874950000001</v>
      </c>
      <c r="V108" s="7">
        <v>458.27417929999996</v>
      </c>
      <c r="W108" s="7">
        <v>562.75172090000001</v>
      </c>
      <c r="X108" s="7">
        <v>673.94763339999997</v>
      </c>
      <c r="Y108" s="7">
        <v>655.86467359999983</v>
      </c>
      <c r="Z108" s="7">
        <v>678.77979570000002</v>
      </c>
      <c r="AA108" s="7">
        <v>732.284087</v>
      </c>
      <c r="AB108" s="7">
        <v>599.29497679999997</v>
      </c>
    </row>
    <row r="109" spans="1:28" hidden="1" outlineLevel="3" x14ac:dyDescent="0.4">
      <c r="A109" s="6">
        <v>4</v>
      </c>
      <c r="B109" s="8" t="s">
        <v>95</v>
      </c>
      <c r="C109" s="7">
        <v>138.58860505000001</v>
      </c>
      <c r="D109" s="7">
        <v>117.61883173</v>
      </c>
      <c r="E109" s="7">
        <v>156.83939927999998</v>
      </c>
      <c r="F109" s="7">
        <v>146.48534198000002</v>
      </c>
      <c r="G109" s="7">
        <v>155.82540332000002</v>
      </c>
      <c r="H109" s="7">
        <v>194.64426189999998</v>
      </c>
      <c r="I109" s="7">
        <v>163.22878225000005</v>
      </c>
      <c r="J109" s="7">
        <v>166.32806911999998</v>
      </c>
      <c r="K109" s="7">
        <v>148.79096419000001</v>
      </c>
      <c r="L109" s="7">
        <v>146.68727213000003</v>
      </c>
      <c r="M109" s="7">
        <v>163.87181588999997</v>
      </c>
      <c r="N109" s="7">
        <v>160.52073300000001</v>
      </c>
      <c r="O109" s="7">
        <v>159.5493553</v>
      </c>
      <c r="P109" s="7">
        <v>169.55194700000001</v>
      </c>
      <c r="Q109" s="7">
        <v>267.77890130000003</v>
      </c>
      <c r="R109" s="7">
        <v>299.68842569999998</v>
      </c>
      <c r="S109" s="7">
        <v>499.90144650000002</v>
      </c>
      <c r="T109" s="7">
        <v>594.77682540000001</v>
      </c>
      <c r="U109" s="7">
        <v>663.09383380000008</v>
      </c>
      <c r="V109" s="7">
        <v>512.11257499999999</v>
      </c>
      <c r="W109" s="7">
        <v>849.08214490000012</v>
      </c>
      <c r="X109" s="7">
        <v>1053.2127277</v>
      </c>
      <c r="Y109" s="7">
        <v>1032.1563772</v>
      </c>
      <c r="Z109" s="7">
        <v>1156.0202279</v>
      </c>
      <c r="AA109" s="7">
        <v>1230.4674077000002</v>
      </c>
      <c r="AB109" s="7">
        <v>970.68543739999996</v>
      </c>
    </row>
    <row r="110" spans="1:28" hidden="1" outlineLevel="3" x14ac:dyDescent="0.4">
      <c r="A110" s="6">
        <v>4</v>
      </c>
      <c r="B110" s="8" t="s">
        <v>96</v>
      </c>
      <c r="C110" s="7">
        <v>156.44242174000001</v>
      </c>
      <c r="D110" s="7">
        <v>183.89930249000003</v>
      </c>
      <c r="E110" s="7">
        <v>247.24659220000001</v>
      </c>
      <c r="F110" s="7">
        <v>238.95842250000001</v>
      </c>
      <c r="G110" s="7">
        <v>271.60286600000001</v>
      </c>
      <c r="H110" s="7">
        <v>333.10112630000009</v>
      </c>
      <c r="I110" s="7">
        <v>309.86062800000002</v>
      </c>
      <c r="J110" s="7">
        <v>326.2442729</v>
      </c>
      <c r="K110" s="7">
        <v>295.4781969</v>
      </c>
      <c r="L110" s="7">
        <v>317.63909209999997</v>
      </c>
      <c r="M110" s="7">
        <v>377.97349350000002</v>
      </c>
      <c r="N110" s="7">
        <v>346.4683718</v>
      </c>
      <c r="O110" s="7">
        <v>365.56702869999998</v>
      </c>
      <c r="P110" s="7">
        <v>470.44976189999994</v>
      </c>
      <c r="Q110" s="7">
        <v>624.81371370000011</v>
      </c>
      <c r="R110" s="7">
        <v>707.61163439999996</v>
      </c>
      <c r="S110" s="7">
        <v>933.24070529999972</v>
      </c>
      <c r="T110" s="7">
        <v>1087.5419913000001</v>
      </c>
      <c r="U110" s="7">
        <v>816.38858970000001</v>
      </c>
      <c r="V110" s="7">
        <v>688.73952840000004</v>
      </c>
      <c r="W110" s="7">
        <v>989.89118079999969</v>
      </c>
      <c r="X110" s="7">
        <v>2849.8555905999997</v>
      </c>
      <c r="Y110" s="7">
        <v>2613.7371975999999</v>
      </c>
      <c r="Z110" s="7">
        <v>2658.6645880000001</v>
      </c>
      <c r="AA110" s="7">
        <v>2754.4292592000006</v>
      </c>
      <c r="AB110" s="7">
        <v>2244.0633634999999</v>
      </c>
    </row>
    <row r="111" spans="1:28" outlineLevel="1" x14ac:dyDescent="0.4">
      <c r="A111" s="6">
        <v>2</v>
      </c>
      <c r="B111" s="10" t="s">
        <v>102</v>
      </c>
      <c r="C111" s="9">
        <v>13794.591751469998</v>
      </c>
      <c r="D111" s="9">
        <v>18330.502424720002</v>
      </c>
      <c r="E111" s="9">
        <v>22832.675784700004</v>
      </c>
      <c r="F111" s="9">
        <v>25427.376634330001</v>
      </c>
      <c r="G111" s="9">
        <v>33415.171390249998</v>
      </c>
      <c r="H111" s="9">
        <v>45444.693869319999</v>
      </c>
      <c r="I111" s="9">
        <v>58563.017442010008</v>
      </c>
      <c r="J111" s="9">
        <v>66488.710996000009</v>
      </c>
      <c r="K111" s="9">
        <v>63362.445328830006</v>
      </c>
      <c r="L111" s="9">
        <v>70511.426099040022</v>
      </c>
      <c r="M111" s="9">
        <v>91938.389729439994</v>
      </c>
      <c r="N111" s="9">
        <v>83821.980882889984</v>
      </c>
      <c r="O111" s="9">
        <v>87760.302957430002</v>
      </c>
      <c r="P111" s="9">
        <v>101782.94634470002</v>
      </c>
      <c r="Q111" s="9">
        <v>131184.10631127999</v>
      </c>
      <c r="R111" s="9">
        <v>158754.61981021997</v>
      </c>
      <c r="S111" s="9">
        <v>206229.81285037001</v>
      </c>
      <c r="T111" s="9">
        <v>232571.86282687008</v>
      </c>
      <c r="U111" s="9">
        <v>283952.74247164</v>
      </c>
      <c r="V111" s="9">
        <v>198383.80319257002</v>
      </c>
      <c r="W111" s="9">
        <v>273887.51293520007</v>
      </c>
      <c r="X111" s="9">
        <v>345641.44933135004</v>
      </c>
      <c r="Y111" s="9">
        <v>337589.4301152</v>
      </c>
      <c r="Z111" s="9">
        <v>342793.16102010006</v>
      </c>
      <c r="AA111" s="9">
        <v>348466.34438060003</v>
      </c>
      <c r="AB111" s="9">
        <v>301477.20926882996</v>
      </c>
    </row>
    <row r="112" spans="1:28" outlineLevel="2" collapsed="1" x14ac:dyDescent="0.4">
      <c r="A112" s="6">
        <v>3</v>
      </c>
      <c r="B112" s="14" t="s">
        <v>103</v>
      </c>
      <c r="C112" s="13">
        <v>5969.7840110500001</v>
      </c>
      <c r="D112" s="13">
        <v>7498.9458447099987</v>
      </c>
      <c r="E112" s="13">
        <v>9558.8083667799983</v>
      </c>
      <c r="F112" s="13">
        <v>10488.3379652</v>
      </c>
      <c r="G112" s="13">
        <v>13035.284042779997</v>
      </c>
      <c r="H112" s="13">
        <v>17390.712021380001</v>
      </c>
      <c r="I112" s="13">
        <v>21154.85267738</v>
      </c>
      <c r="J112" s="13">
        <v>22861.448532180002</v>
      </c>
      <c r="K112" s="13">
        <v>20726.120426049998</v>
      </c>
      <c r="L112" s="13">
        <v>22229.230379620003</v>
      </c>
      <c r="M112" s="13">
        <v>27499.88771553</v>
      </c>
      <c r="N112" s="13">
        <v>27856.161349550002</v>
      </c>
      <c r="O112" s="13">
        <v>29764.914663999996</v>
      </c>
      <c r="P112" s="13">
        <v>35087.500820250003</v>
      </c>
      <c r="Q112" s="13">
        <v>47699.98300955999</v>
      </c>
      <c r="R112" s="13">
        <v>57485.468986279993</v>
      </c>
      <c r="S112" s="13">
        <v>75238.493992570002</v>
      </c>
      <c r="T112" s="13">
        <v>89353.530405369995</v>
      </c>
      <c r="U112" s="13">
        <v>117963.30008894001</v>
      </c>
      <c r="V112" s="13">
        <v>79740.055006569994</v>
      </c>
      <c r="W112" s="13">
        <v>111324.7404613</v>
      </c>
      <c r="X112" s="13">
        <v>145167.35581145997</v>
      </c>
      <c r="Y112" s="13">
        <v>140885.66970510001</v>
      </c>
      <c r="Z112" s="13">
        <v>144391.52449149999</v>
      </c>
      <c r="AA112" s="13">
        <v>147542.8948716</v>
      </c>
      <c r="AB112" s="13">
        <v>130593.72852823001</v>
      </c>
    </row>
    <row r="113" spans="1:28" hidden="1" outlineLevel="3" x14ac:dyDescent="0.4">
      <c r="A113" s="6">
        <v>4</v>
      </c>
      <c r="B113" s="8" t="s">
        <v>104</v>
      </c>
      <c r="C113" s="7">
        <v>553.16843449999999</v>
      </c>
      <c r="D113" s="7">
        <v>679.34705199999996</v>
      </c>
      <c r="E113" s="7">
        <v>873.77170379999984</v>
      </c>
      <c r="F113" s="7">
        <v>1003.1009276000001</v>
      </c>
      <c r="G113" s="7">
        <v>1510.9049825999998</v>
      </c>
      <c r="H113" s="7">
        <v>2547.6652797999996</v>
      </c>
      <c r="I113" s="7">
        <v>3808.6004665999999</v>
      </c>
      <c r="J113" s="7">
        <v>5055.3451260000002</v>
      </c>
      <c r="K113" s="7">
        <v>4591.3652373000004</v>
      </c>
      <c r="L113" s="7">
        <v>4352.7162090000011</v>
      </c>
      <c r="M113" s="7">
        <v>5448.7258855999999</v>
      </c>
      <c r="N113" s="7">
        <v>4906.3190810000006</v>
      </c>
      <c r="O113" s="7">
        <v>6356.1036576000006</v>
      </c>
      <c r="P113" s="7">
        <v>7995.7595986999986</v>
      </c>
      <c r="Q113" s="7">
        <v>11599.068469600001</v>
      </c>
      <c r="R113" s="7">
        <v>14143.25721</v>
      </c>
      <c r="S113" s="7">
        <v>18726.905599000002</v>
      </c>
      <c r="T113" s="7">
        <v>23178.206589999998</v>
      </c>
      <c r="U113" s="7">
        <v>30627.711778999997</v>
      </c>
      <c r="V113" s="7">
        <v>20789.935172000001</v>
      </c>
      <c r="W113" s="7">
        <v>29756.225345999999</v>
      </c>
      <c r="X113" s="7">
        <v>37861.0050395</v>
      </c>
      <c r="Y113" s="7">
        <v>35620.502348999995</v>
      </c>
      <c r="Z113" s="7">
        <v>35131.489029000004</v>
      </c>
      <c r="AA113" s="7">
        <v>36204.307133000002</v>
      </c>
      <c r="AB113" s="7">
        <v>31970.299522999998</v>
      </c>
    </row>
    <row r="114" spans="1:28" hidden="1" outlineLevel="3" x14ac:dyDescent="0.4">
      <c r="A114" s="6">
        <v>4</v>
      </c>
      <c r="B114" s="8" t="s">
        <v>105</v>
      </c>
      <c r="C114" s="7">
        <v>90.447110240000001</v>
      </c>
      <c r="D114" s="7">
        <v>90.900128580000001</v>
      </c>
      <c r="E114" s="7">
        <v>106.51753789999999</v>
      </c>
      <c r="F114" s="7">
        <v>121.10961143999999</v>
      </c>
      <c r="G114" s="7">
        <v>145.03750923000001</v>
      </c>
      <c r="H114" s="7">
        <v>186.56973207999999</v>
      </c>
      <c r="I114" s="7">
        <v>182.3623484</v>
      </c>
      <c r="J114" s="7">
        <v>189.63769259999998</v>
      </c>
      <c r="K114" s="7">
        <v>188.44505909999998</v>
      </c>
      <c r="L114" s="7">
        <v>172.91173882000001</v>
      </c>
      <c r="M114" s="7">
        <v>212.33070930000002</v>
      </c>
      <c r="N114" s="7">
        <v>194.7195194</v>
      </c>
      <c r="O114" s="7">
        <v>209.44852749999998</v>
      </c>
      <c r="P114" s="7">
        <v>253.19838870000001</v>
      </c>
      <c r="Q114" s="7">
        <v>337.83998530000008</v>
      </c>
      <c r="R114" s="7">
        <v>462.33120659999997</v>
      </c>
      <c r="S114" s="7">
        <v>660.81046219999985</v>
      </c>
      <c r="T114" s="7">
        <v>819.99910240000008</v>
      </c>
      <c r="U114" s="7">
        <v>1154.0951002000002</v>
      </c>
      <c r="V114" s="7">
        <v>814.67752350000001</v>
      </c>
      <c r="W114" s="7">
        <v>1167.8929488999997</v>
      </c>
      <c r="X114" s="7">
        <v>1576.4010149000001</v>
      </c>
      <c r="Y114" s="7">
        <v>1527.9673503999998</v>
      </c>
      <c r="Z114" s="7">
        <v>1581.4500775999998</v>
      </c>
      <c r="AA114" s="7">
        <v>1655.7160519000001</v>
      </c>
      <c r="AB114" s="7">
        <v>1339.5628866000002</v>
      </c>
    </row>
    <row r="115" spans="1:28" hidden="1" outlineLevel="3" x14ac:dyDescent="0.4">
      <c r="A115" s="6">
        <v>4</v>
      </c>
      <c r="B115" s="8" t="s">
        <v>106</v>
      </c>
      <c r="C115" s="7">
        <v>1282.7190948999998</v>
      </c>
      <c r="D115" s="7">
        <v>2191.3879950999999</v>
      </c>
      <c r="E115" s="7">
        <v>3091.9746011000002</v>
      </c>
      <c r="F115" s="7">
        <v>3538.3079476000003</v>
      </c>
      <c r="G115" s="7">
        <v>4557.2436103999999</v>
      </c>
      <c r="H115" s="7">
        <v>5608.9336672999998</v>
      </c>
      <c r="I115" s="7">
        <v>7034.2352021000006</v>
      </c>
      <c r="J115" s="7">
        <v>8158.5509306999993</v>
      </c>
      <c r="K115" s="7">
        <v>6840.6826698000004</v>
      </c>
      <c r="L115" s="7">
        <v>8413.7025422000006</v>
      </c>
      <c r="M115" s="7">
        <v>9775.1989699999995</v>
      </c>
      <c r="N115" s="7">
        <v>11684.930512000001</v>
      </c>
      <c r="O115" s="7">
        <v>11879.715117</v>
      </c>
      <c r="P115" s="7">
        <v>14116.896890100001</v>
      </c>
      <c r="Q115" s="7">
        <v>19367.5946692</v>
      </c>
      <c r="R115" s="7">
        <v>22510.171517099996</v>
      </c>
      <c r="S115" s="7">
        <v>29479.0825195</v>
      </c>
      <c r="T115" s="7">
        <v>34661.996566000002</v>
      </c>
      <c r="U115" s="7">
        <v>47786.771098699995</v>
      </c>
      <c r="V115" s="7">
        <v>30940.223225999995</v>
      </c>
      <c r="W115" s="7">
        <v>42887.460121100004</v>
      </c>
      <c r="X115" s="7">
        <v>56559.165333500001</v>
      </c>
      <c r="Y115" s="7">
        <v>56793.147567999993</v>
      </c>
      <c r="Z115" s="7">
        <v>60527.718055999998</v>
      </c>
      <c r="AA115" s="7">
        <v>61374.615318000004</v>
      </c>
      <c r="AB115" s="7">
        <v>55345.642701000004</v>
      </c>
    </row>
    <row r="116" spans="1:28" hidden="1" outlineLevel="3" x14ac:dyDescent="0.4">
      <c r="A116" s="6">
        <v>4</v>
      </c>
      <c r="B116" s="8" t="s">
        <v>107</v>
      </c>
      <c r="C116" s="7">
        <v>1759.7746620999999</v>
      </c>
      <c r="D116" s="7">
        <v>2016.6335035999998</v>
      </c>
      <c r="E116" s="7">
        <v>2522.6342356999999</v>
      </c>
      <c r="F116" s="7">
        <v>2721.6775442999997</v>
      </c>
      <c r="G116" s="7">
        <v>3296.6828714999997</v>
      </c>
      <c r="H116" s="7">
        <v>4672.006569000001</v>
      </c>
      <c r="I116" s="7">
        <v>5449.8703964999995</v>
      </c>
      <c r="J116" s="7">
        <v>4487.4649907000003</v>
      </c>
      <c r="K116" s="7">
        <v>4571.3061662000009</v>
      </c>
      <c r="L116" s="7">
        <v>4688.9630624000001</v>
      </c>
      <c r="M116" s="7">
        <v>6226.2205114999997</v>
      </c>
      <c r="N116" s="7">
        <v>5680.4732362000004</v>
      </c>
      <c r="O116" s="7">
        <v>5805.6595390000002</v>
      </c>
      <c r="P116" s="7">
        <v>6371.2629657999996</v>
      </c>
      <c r="Q116" s="7">
        <v>8516.6350389999989</v>
      </c>
      <c r="R116" s="7">
        <v>10730.329134899999</v>
      </c>
      <c r="S116" s="7">
        <v>14156.497317000001</v>
      </c>
      <c r="T116" s="7">
        <v>16916.393164000001</v>
      </c>
      <c r="U116" s="7">
        <v>21683.980294000001</v>
      </c>
      <c r="V116" s="7">
        <v>14830.321203</v>
      </c>
      <c r="W116" s="7">
        <v>20860.781010999999</v>
      </c>
      <c r="X116" s="7">
        <v>26832.698341799998</v>
      </c>
      <c r="Y116" s="7">
        <v>25680.043586999996</v>
      </c>
      <c r="Z116" s="7">
        <v>25326.689163000003</v>
      </c>
      <c r="AA116" s="7">
        <v>25964.610964999996</v>
      </c>
      <c r="AB116" s="7">
        <v>23463.018824000002</v>
      </c>
    </row>
    <row r="117" spans="1:28" hidden="1" outlineLevel="3" x14ac:dyDescent="0.4">
      <c r="A117" s="6">
        <v>4</v>
      </c>
      <c r="B117" s="8" t="s">
        <v>108</v>
      </c>
      <c r="C117" s="7">
        <v>272.70569959999995</v>
      </c>
      <c r="D117" s="7">
        <v>350.96237460000009</v>
      </c>
      <c r="E117" s="7">
        <v>452.23508470000002</v>
      </c>
      <c r="F117" s="7">
        <v>507.00111250000009</v>
      </c>
      <c r="G117" s="7">
        <v>607.05158490000008</v>
      </c>
      <c r="H117" s="7">
        <v>778.45341159999987</v>
      </c>
      <c r="I117" s="7">
        <v>887.1641302999999</v>
      </c>
      <c r="J117" s="7">
        <v>980.50737690000005</v>
      </c>
      <c r="K117" s="7">
        <v>922.60190969999996</v>
      </c>
      <c r="L117" s="7">
        <v>966.09378020000008</v>
      </c>
      <c r="M117" s="7">
        <v>1293.8488918999997</v>
      </c>
      <c r="N117" s="7">
        <v>1307.8471262999999</v>
      </c>
      <c r="O117" s="7">
        <v>1305.7442292999999</v>
      </c>
      <c r="P117" s="7">
        <v>1628.1556776</v>
      </c>
      <c r="Q117" s="7">
        <v>1805.9254053999998</v>
      </c>
      <c r="R117" s="7">
        <v>2209.1763481999997</v>
      </c>
      <c r="S117" s="7">
        <v>2731.5208401</v>
      </c>
      <c r="T117" s="7">
        <v>2726.5565466999997</v>
      </c>
      <c r="U117" s="7">
        <v>3421.2532639999995</v>
      </c>
      <c r="V117" s="7">
        <v>2397.3843484999998</v>
      </c>
      <c r="W117" s="7">
        <v>3171.6439126</v>
      </c>
      <c r="X117" s="7">
        <v>4628.0635476000007</v>
      </c>
      <c r="Y117" s="7">
        <v>4335.2911450000001</v>
      </c>
      <c r="Z117" s="7">
        <v>4411.893153</v>
      </c>
      <c r="AA117" s="7">
        <v>4464.6255680000004</v>
      </c>
      <c r="AB117" s="7">
        <v>3694.8711820000003</v>
      </c>
    </row>
    <row r="118" spans="1:28" hidden="1" outlineLevel="3" x14ac:dyDescent="0.4">
      <c r="A118" s="6">
        <v>4</v>
      </c>
      <c r="B118" s="8" t="s">
        <v>109</v>
      </c>
      <c r="C118" s="7">
        <v>234.82144790000001</v>
      </c>
      <c r="D118" s="7">
        <v>276.18433110000001</v>
      </c>
      <c r="E118" s="7">
        <v>321.93799480000001</v>
      </c>
      <c r="F118" s="7">
        <v>291.57039579999997</v>
      </c>
      <c r="G118" s="7">
        <v>329.96924000000001</v>
      </c>
      <c r="H118" s="7">
        <v>416.98337270000002</v>
      </c>
      <c r="I118" s="7">
        <v>395.03757619999993</v>
      </c>
      <c r="J118" s="7">
        <v>405.00729600000005</v>
      </c>
      <c r="K118" s="7">
        <v>384.21020870000001</v>
      </c>
      <c r="L118" s="7">
        <v>404.46453159999999</v>
      </c>
      <c r="M118" s="7">
        <v>573.19107740000004</v>
      </c>
      <c r="N118" s="7">
        <v>479.76234650000009</v>
      </c>
      <c r="O118" s="7">
        <v>498.31438060000005</v>
      </c>
      <c r="P118" s="7">
        <v>526.3378146</v>
      </c>
      <c r="Q118" s="7">
        <v>678.36966280000001</v>
      </c>
      <c r="R118" s="7">
        <v>876.60871830000008</v>
      </c>
      <c r="S118" s="7">
        <v>1177.9966137000001</v>
      </c>
      <c r="T118" s="7">
        <v>1390.1725594</v>
      </c>
      <c r="U118" s="7">
        <v>1869.8107266</v>
      </c>
      <c r="V118" s="7">
        <v>1226.4908263</v>
      </c>
      <c r="W118" s="7">
        <v>1831.0084928000001</v>
      </c>
      <c r="X118" s="7">
        <v>2446.5998515000001</v>
      </c>
      <c r="Y118" s="7">
        <v>2352.1934025</v>
      </c>
      <c r="Z118" s="7">
        <v>2271.1427924999998</v>
      </c>
      <c r="AA118" s="7">
        <v>2280.2894927999996</v>
      </c>
      <c r="AB118" s="7">
        <v>1857.4674823</v>
      </c>
    </row>
    <row r="119" spans="1:28" hidden="1" outlineLevel="3" x14ac:dyDescent="0.4">
      <c r="A119" s="6">
        <v>4</v>
      </c>
      <c r="B119" s="8" t="s">
        <v>110</v>
      </c>
      <c r="C119" s="7">
        <v>40.167200379999997</v>
      </c>
      <c r="D119" s="7">
        <v>49.373884890000006</v>
      </c>
      <c r="E119" s="7">
        <v>84.046261819999998</v>
      </c>
      <c r="F119" s="7">
        <v>83.911141860000001</v>
      </c>
      <c r="G119" s="7">
        <v>82.779252679999999</v>
      </c>
      <c r="H119" s="7">
        <v>100.10342970000001</v>
      </c>
      <c r="I119" s="7">
        <v>99.300269689999993</v>
      </c>
      <c r="J119" s="7">
        <v>93.032412479999991</v>
      </c>
      <c r="K119" s="7">
        <v>91.522717350000008</v>
      </c>
      <c r="L119" s="7">
        <v>96.709931359999999</v>
      </c>
      <c r="M119" s="7">
        <v>129.15660926000001</v>
      </c>
      <c r="N119" s="7">
        <v>100.28523025</v>
      </c>
      <c r="O119" s="7">
        <v>138.44597830000001</v>
      </c>
      <c r="P119" s="7">
        <v>114.32722294999999</v>
      </c>
      <c r="Q119" s="7">
        <v>128.68570795999995</v>
      </c>
      <c r="R119" s="7">
        <v>136.57812407999998</v>
      </c>
      <c r="S119" s="7">
        <v>168.60656496999999</v>
      </c>
      <c r="T119" s="7">
        <v>196.06181906999998</v>
      </c>
      <c r="U119" s="7">
        <v>250.71429884000003</v>
      </c>
      <c r="V119" s="7">
        <v>198.94949007000002</v>
      </c>
      <c r="W119" s="7">
        <v>287.68356190000009</v>
      </c>
      <c r="X119" s="7">
        <v>373.94539505999995</v>
      </c>
      <c r="Y119" s="7">
        <v>636.57775599999991</v>
      </c>
      <c r="Z119" s="7">
        <v>637.85651310000003</v>
      </c>
      <c r="AA119" s="7">
        <v>659.64125130000002</v>
      </c>
      <c r="AB119" s="7">
        <v>572.64158593000013</v>
      </c>
    </row>
    <row r="120" spans="1:28" hidden="1" outlineLevel="3" x14ac:dyDescent="0.4">
      <c r="A120" s="6">
        <v>4</v>
      </c>
      <c r="B120" s="8" t="s">
        <v>111</v>
      </c>
      <c r="C120" s="7">
        <v>180.49607319999998</v>
      </c>
      <c r="D120" s="7">
        <v>188.51607719000003</v>
      </c>
      <c r="E120" s="7">
        <v>211.38358836000003</v>
      </c>
      <c r="F120" s="7">
        <v>241.30358444000004</v>
      </c>
      <c r="G120" s="7">
        <v>295.72025610000003</v>
      </c>
      <c r="H120" s="7">
        <v>316.03803034000003</v>
      </c>
      <c r="I120" s="7">
        <v>314.54792858999997</v>
      </c>
      <c r="J120" s="7">
        <v>309.74745859999996</v>
      </c>
      <c r="K120" s="7">
        <v>266.31115310000007</v>
      </c>
      <c r="L120" s="7">
        <v>254.00660404000001</v>
      </c>
      <c r="M120" s="7">
        <v>313.78157397000007</v>
      </c>
      <c r="N120" s="7">
        <v>293.28667560000002</v>
      </c>
      <c r="O120" s="7">
        <v>296.77561040000001</v>
      </c>
      <c r="P120" s="7">
        <v>344.43152609999999</v>
      </c>
      <c r="Q120" s="7">
        <v>438.62590269999993</v>
      </c>
      <c r="R120" s="7">
        <v>544.03051300000004</v>
      </c>
      <c r="S120" s="7">
        <v>702.19722849999994</v>
      </c>
      <c r="T120" s="7">
        <v>802.57505900000001</v>
      </c>
      <c r="U120" s="7">
        <v>996.65631940000003</v>
      </c>
      <c r="V120" s="7">
        <v>771.58475670000007</v>
      </c>
      <c r="W120" s="7">
        <v>1085.3805056000001</v>
      </c>
      <c r="X120" s="7">
        <v>1386.6334433000002</v>
      </c>
      <c r="Y120" s="7">
        <v>1276.8790685999998</v>
      </c>
      <c r="Z120" s="7">
        <v>1308.1445853999999</v>
      </c>
      <c r="AA120" s="7">
        <v>1352.0156714999998</v>
      </c>
      <c r="AB120" s="7">
        <v>1097.0675664999999</v>
      </c>
    </row>
    <row r="121" spans="1:28" hidden="1" outlineLevel="3" x14ac:dyDescent="0.4">
      <c r="A121" s="6">
        <v>4</v>
      </c>
      <c r="B121" s="8" t="s">
        <v>112</v>
      </c>
      <c r="C121" s="7">
        <v>181.26790998000001</v>
      </c>
      <c r="D121" s="7">
        <v>201.24398864999998</v>
      </c>
      <c r="E121" s="7">
        <v>249.892347</v>
      </c>
      <c r="F121" s="7">
        <v>301.46102245999992</v>
      </c>
      <c r="G121" s="7">
        <v>350.75398747000003</v>
      </c>
      <c r="H121" s="7">
        <v>461.09325025999993</v>
      </c>
      <c r="I121" s="7">
        <v>614.65631689999998</v>
      </c>
      <c r="J121" s="7">
        <v>645.80992170000002</v>
      </c>
      <c r="K121" s="7">
        <v>561.82733589999998</v>
      </c>
      <c r="L121" s="7">
        <v>603.64811250000002</v>
      </c>
      <c r="M121" s="7">
        <v>751.14749749999987</v>
      </c>
      <c r="N121" s="7">
        <v>660.80085480000002</v>
      </c>
      <c r="O121" s="7">
        <v>683.48380120000002</v>
      </c>
      <c r="P121" s="7">
        <v>784.99831869999991</v>
      </c>
      <c r="Q121" s="7">
        <v>987.86262560000011</v>
      </c>
      <c r="R121" s="7">
        <v>1200.3923903999998</v>
      </c>
      <c r="S121" s="7">
        <v>1604.6137936</v>
      </c>
      <c r="T121" s="7">
        <v>1944.6924088000003</v>
      </c>
      <c r="U121" s="7">
        <v>2488.7427221000003</v>
      </c>
      <c r="V121" s="7">
        <v>1738.5691839000003</v>
      </c>
      <c r="W121" s="7">
        <v>2437.9947905000004</v>
      </c>
      <c r="X121" s="7">
        <v>3274.0752131999998</v>
      </c>
      <c r="Y121" s="7">
        <v>3137.5151967000002</v>
      </c>
      <c r="Z121" s="7">
        <v>3088.3439877999999</v>
      </c>
      <c r="AA121" s="7">
        <v>3119.5252616999996</v>
      </c>
      <c r="AB121" s="7">
        <v>2539.1377286000002</v>
      </c>
    </row>
    <row r="122" spans="1:28" hidden="1" outlineLevel="3" x14ac:dyDescent="0.4">
      <c r="A122" s="6">
        <v>4</v>
      </c>
      <c r="B122" s="8" t="s">
        <v>113</v>
      </c>
      <c r="C122" s="7">
        <v>299.32286474999995</v>
      </c>
      <c r="D122" s="7">
        <v>250.91093810000004</v>
      </c>
      <c r="E122" s="7">
        <v>218.32832900000005</v>
      </c>
      <c r="F122" s="7">
        <v>237.50486889999999</v>
      </c>
      <c r="G122" s="7">
        <v>295.99205869999997</v>
      </c>
      <c r="H122" s="7">
        <v>363.68015110000005</v>
      </c>
      <c r="I122" s="7">
        <v>332.52175250000005</v>
      </c>
      <c r="J122" s="7">
        <v>318.00359660000004</v>
      </c>
      <c r="K122" s="7">
        <v>271.64988919999996</v>
      </c>
      <c r="L122" s="7">
        <v>282.63895450000001</v>
      </c>
      <c r="M122" s="7">
        <v>306.11558000000002</v>
      </c>
      <c r="N122" s="7">
        <v>313.63415729999997</v>
      </c>
      <c r="O122" s="7">
        <v>316.3206424</v>
      </c>
      <c r="P122" s="7">
        <v>383.42673230000003</v>
      </c>
      <c r="Q122" s="7">
        <v>467.3929569</v>
      </c>
      <c r="R122" s="7">
        <v>552.06426890000012</v>
      </c>
      <c r="S122" s="7">
        <v>672.31055589999994</v>
      </c>
      <c r="T122" s="7">
        <v>818.97517490000007</v>
      </c>
      <c r="U122" s="7">
        <v>1041.4756496</v>
      </c>
      <c r="V122" s="7">
        <v>881.05268560000013</v>
      </c>
      <c r="W122" s="7">
        <v>1236.1288728000002</v>
      </c>
      <c r="X122" s="7">
        <v>1771.120408</v>
      </c>
      <c r="Y122" s="7">
        <v>1691.9841203000001</v>
      </c>
      <c r="Z122" s="7">
        <v>1793.3274212000001</v>
      </c>
      <c r="AA122" s="7">
        <v>1902.6024045000001</v>
      </c>
      <c r="AB122" s="7">
        <v>1609.6890635</v>
      </c>
    </row>
    <row r="123" spans="1:28" hidden="1" outlineLevel="3" x14ac:dyDescent="0.4">
      <c r="A123" s="6">
        <v>4</v>
      </c>
      <c r="B123" s="8" t="s">
        <v>114</v>
      </c>
      <c r="C123" s="7">
        <v>364.1543516000001</v>
      </c>
      <c r="D123" s="7">
        <v>378.03265489999995</v>
      </c>
      <c r="E123" s="7">
        <v>427.66930229999997</v>
      </c>
      <c r="F123" s="7">
        <v>435.49436109999999</v>
      </c>
      <c r="G123" s="7">
        <v>477.30021609999994</v>
      </c>
      <c r="H123" s="7">
        <v>583.9876058000001</v>
      </c>
      <c r="I123" s="7">
        <v>596.38035920000004</v>
      </c>
      <c r="J123" s="7">
        <v>595.29155119999984</v>
      </c>
      <c r="K123" s="7">
        <v>572.41967740000007</v>
      </c>
      <c r="L123" s="7">
        <v>570.52746890000003</v>
      </c>
      <c r="M123" s="7">
        <v>682.6874959999999</v>
      </c>
      <c r="N123" s="7">
        <v>637.5215975000001</v>
      </c>
      <c r="O123" s="7">
        <v>633.13352889999999</v>
      </c>
      <c r="P123" s="7">
        <v>723.40386480000006</v>
      </c>
      <c r="Q123" s="7">
        <v>925.79511850000006</v>
      </c>
      <c r="R123" s="7">
        <v>1084.5322635</v>
      </c>
      <c r="S123" s="7">
        <v>1335.9625331000002</v>
      </c>
      <c r="T123" s="7">
        <v>1524.7902040999998</v>
      </c>
      <c r="U123" s="7">
        <v>1964.3977775000003</v>
      </c>
      <c r="V123" s="7">
        <v>1503.8421182</v>
      </c>
      <c r="W123" s="7">
        <v>1996.0853677</v>
      </c>
      <c r="X123" s="7">
        <v>2425.7443170000001</v>
      </c>
      <c r="Y123" s="7">
        <v>2364.2938475999999</v>
      </c>
      <c r="Z123" s="7">
        <v>2411.8450888999996</v>
      </c>
      <c r="AA123" s="7">
        <v>2518.5889829000002</v>
      </c>
      <c r="AB123" s="7">
        <v>2058.5353292</v>
      </c>
    </row>
    <row r="124" spans="1:28" hidden="1" outlineLevel="3" x14ac:dyDescent="0.4">
      <c r="A124" s="6">
        <v>4</v>
      </c>
      <c r="B124" s="8" t="s">
        <v>115</v>
      </c>
      <c r="C124" s="7">
        <v>710.7391619</v>
      </c>
      <c r="D124" s="7">
        <v>825.45291599999973</v>
      </c>
      <c r="E124" s="7">
        <v>998.41738029999988</v>
      </c>
      <c r="F124" s="7">
        <v>1005.8954471999999</v>
      </c>
      <c r="G124" s="7">
        <v>1085.8484731000001</v>
      </c>
      <c r="H124" s="7">
        <v>1355.1975217000002</v>
      </c>
      <c r="I124" s="7">
        <v>1440.1759304</v>
      </c>
      <c r="J124" s="7">
        <v>1623.0501787000001</v>
      </c>
      <c r="K124" s="7">
        <v>1463.7784022999999</v>
      </c>
      <c r="L124" s="7">
        <v>1422.8474440999998</v>
      </c>
      <c r="M124" s="7">
        <v>1787.4829130999999</v>
      </c>
      <c r="N124" s="7">
        <v>1596.5810127</v>
      </c>
      <c r="O124" s="7">
        <v>1641.7696518000002</v>
      </c>
      <c r="P124" s="7">
        <v>1845.3018198999998</v>
      </c>
      <c r="Q124" s="7">
        <v>2446.1874665999994</v>
      </c>
      <c r="R124" s="7">
        <v>3035.9972913000006</v>
      </c>
      <c r="S124" s="7">
        <v>3821.9899649999998</v>
      </c>
      <c r="T124" s="7">
        <v>4373.1112110000004</v>
      </c>
      <c r="U124" s="7">
        <v>4677.6910589999998</v>
      </c>
      <c r="V124" s="7">
        <v>3647.0244727999998</v>
      </c>
      <c r="W124" s="7">
        <v>4606.4555304000005</v>
      </c>
      <c r="X124" s="7">
        <v>6031.9039060999994</v>
      </c>
      <c r="Y124" s="7">
        <v>5469.2743139999993</v>
      </c>
      <c r="Z124" s="7">
        <v>5901.6246240000019</v>
      </c>
      <c r="AA124" s="7">
        <v>6046.3567709999998</v>
      </c>
      <c r="AB124" s="7">
        <v>5045.7946555999997</v>
      </c>
    </row>
    <row r="125" spans="1:28" outlineLevel="2" collapsed="1" x14ac:dyDescent="0.4">
      <c r="A125" s="6">
        <v>3</v>
      </c>
      <c r="B125" s="14" t="s">
        <v>116</v>
      </c>
      <c r="C125" s="13">
        <v>4532.7425848100011</v>
      </c>
      <c r="D125" s="13">
        <v>7741.9803305100004</v>
      </c>
      <c r="E125" s="13">
        <v>9824.535512460001</v>
      </c>
      <c r="F125" s="13">
        <v>11546.00356289</v>
      </c>
      <c r="G125" s="13">
        <v>16640.224413409996</v>
      </c>
      <c r="H125" s="13">
        <v>23742.89499284</v>
      </c>
      <c r="I125" s="13">
        <v>33108.607550280001</v>
      </c>
      <c r="J125" s="13">
        <v>39254.991361200002</v>
      </c>
      <c r="K125" s="13">
        <v>38619.517245809999</v>
      </c>
      <c r="L125" s="13">
        <v>44046.851314390005</v>
      </c>
      <c r="M125" s="13">
        <v>59362.391042190007</v>
      </c>
      <c r="N125" s="13">
        <v>51452.409557129991</v>
      </c>
      <c r="O125" s="13">
        <v>53453.265950560002</v>
      </c>
      <c r="P125" s="13">
        <v>61535.777971399992</v>
      </c>
      <c r="Q125" s="13">
        <v>77102.724054999984</v>
      </c>
      <c r="R125" s="13">
        <v>93607.985402399994</v>
      </c>
      <c r="S125" s="13">
        <v>121530.00293689998</v>
      </c>
      <c r="T125" s="13">
        <v>132680.70630660001</v>
      </c>
      <c r="U125" s="13">
        <v>153282.29731329999</v>
      </c>
      <c r="V125" s="13">
        <v>109035.5669567</v>
      </c>
      <c r="W125" s="13">
        <v>150081.97781310001</v>
      </c>
      <c r="X125" s="13">
        <v>184709.94387669998</v>
      </c>
      <c r="Y125" s="13">
        <v>182002.95079870004</v>
      </c>
      <c r="Z125" s="13">
        <v>182909.19742069996</v>
      </c>
      <c r="AA125" s="13">
        <v>184415.27582479996</v>
      </c>
      <c r="AB125" s="13">
        <v>157025.69647729996</v>
      </c>
    </row>
    <row r="126" spans="1:28" hidden="1" outlineLevel="3" x14ac:dyDescent="0.4">
      <c r="A126" s="6">
        <v>4</v>
      </c>
      <c r="B126" s="8" t="s">
        <v>117</v>
      </c>
      <c r="C126" s="7">
        <v>189.54762079999998</v>
      </c>
      <c r="D126" s="7">
        <v>187.6650037</v>
      </c>
      <c r="E126" s="7">
        <v>234.306275</v>
      </c>
      <c r="F126" s="7">
        <v>211.55379690000001</v>
      </c>
      <c r="G126" s="7">
        <v>213.50423889999999</v>
      </c>
      <c r="H126" s="7">
        <v>240.322969</v>
      </c>
      <c r="I126" s="7">
        <v>190.44669539999998</v>
      </c>
      <c r="J126" s="7">
        <v>203.34578040000002</v>
      </c>
      <c r="K126" s="7">
        <v>187.3146735</v>
      </c>
      <c r="L126" s="7">
        <v>209.9790323</v>
      </c>
      <c r="M126" s="7">
        <v>282.95899450000002</v>
      </c>
      <c r="N126" s="7">
        <v>236.15171900000004</v>
      </c>
      <c r="O126" s="7">
        <v>237.80198460000003</v>
      </c>
      <c r="P126" s="7">
        <v>253.56834320000002</v>
      </c>
      <c r="Q126" s="7">
        <v>274.53316409999996</v>
      </c>
      <c r="R126" s="7">
        <v>333.8477092</v>
      </c>
      <c r="S126" s="7">
        <v>408.62568959999999</v>
      </c>
      <c r="T126" s="7">
        <v>417.67833500000006</v>
      </c>
      <c r="U126" s="7">
        <v>517.45030510000004</v>
      </c>
      <c r="V126" s="7">
        <v>388.78843820000003</v>
      </c>
      <c r="W126" s="7">
        <v>504.96321749999998</v>
      </c>
      <c r="X126" s="7">
        <v>603.25390779999998</v>
      </c>
      <c r="Y126" s="7">
        <v>564.39277269999991</v>
      </c>
      <c r="Z126" s="7">
        <v>606.78502849999995</v>
      </c>
      <c r="AA126" s="7">
        <v>655.13108130000001</v>
      </c>
      <c r="AB126" s="7">
        <v>530.20990180000013</v>
      </c>
    </row>
    <row r="127" spans="1:28" hidden="1" outlineLevel="3" x14ac:dyDescent="0.4">
      <c r="A127" s="6">
        <v>4</v>
      </c>
      <c r="B127" s="8" t="s">
        <v>118</v>
      </c>
      <c r="C127" s="7">
        <v>207.29905281000003</v>
      </c>
      <c r="D127" s="7">
        <v>287.04312730000004</v>
      </c>
      <c r="E127" s="7">
        <v>355.21024079999995</v>
      </c>
      <c r="F127" s="7">
        <v>373.31830170000001</v>
      </c>
      <c r="G127" s="7">
        <v>416.73835459999998</v>
      </c>
      <c r="H127" s="7">
        <v>526.04267539999989</v>
      </c>
      <c r="I127" s="7">
        <v>592.09470850000002</v>
      </c>
      <c r="J127" s="7">
        <v>633.56234449999999</v>
      </c>
      <c r="K127" s="7">
        <v>765.21478920000004</v>
      </c>
      <c r="L127" s="7">
        <v>838.14304949999996</v>
      </c>
      <c r="M127" s="7">
        <v>1135.6572733000003</v>
      </c>
      <c r="N127" s="7">
        <v>888.12981589999993</v>
      </c>
      <c r="O127" s="7">
        <v>952.09265089999997</v>
      </c>
      <c r="P127" s="7">
        <v>1055.4079422000002</v>
      </c>
      <c r="Q127" s="7">
        <v>1263.4898467</v>
      </c>
      <c r="R127" s="7">
        <v>1541.8682754000001</v>
      </c>
      <c r="S127" s="7">
        <v>2006.5327677999999</v>
      </c>
      <c r="T127" s="7">
        <v>2298.1597505</v>
      </c>
      <c r="U127" s="7">
        <v>2720.6627932000001</v>
      </c>
      <c r="V127" s="7">
        <v>1865.6664591000001</v>
      </c>
      <c r="W127" s="7">
        <v>2337.1621530999996</v>
      </c>
      <c r="X127" s="7">
        <v>2811.5271782</v>
      </c>
      <c r="Y127" s="7">
        <v>2740.6594133000003</v>
      </c>
      <c r="Z127" s="7">
        <v>2725.7731378000008</v>
      </c>
      <c r="AA127" s="7">
        <v>2840.9919381000004</v>
      </c>
      <c r="AB127" s="7">
        <v>2357.6553755</v>
      </c>
    </row>
    <row r="128" spans="1:28" hidden="1" outlineLevel="3" x14ac:dyDescent="0.4">
      <c r="A128" s="6">
        <v>4</v>
      </c>
      <c r="B128" s="8" t="s">
        <v>119</v>
      </c>
      <c r="C128" s="7">
        <v>80.426803510000013</v>
      </c>
      <c r="D128" s="7">
        <v>104.44896224999998</v>
      </c>
      <c r="E128" s="7">
        <v>122.07749513</v>
      </c>
      <c r="F128" s="7">
        <v>136.64715272999999</v>
      </c>
      <c r="G128" s="7">
        <v>152.91402167999999</v>
      </c>
      <c r="H128" s="7">
        <v>188.53223182999997</v>
      </c>
      <c r="I128" s="7">
        <v>170.11906857000002</v>
      </c>
      <c r="J128" s="7">
        <v>200.2502743</v>
      </c>
      <c r="K128" s="7">
        <v>204.75316364000003</v>
      </c>
      <c r="L128" s="7">
        <v>218.61256728000001</v>
      </c>
      <c r="M128" s="7">
        <v>283.04398645000003</v>
      </c>
      <c r="N128" s="7">
        <v>256.49639828000005</v>
      </c>
      <c r="O128" s="7">
        <v>267.02657040000003</v>
      </c>
      <c r="P128" s="7">
        <v>315.73760129999994</v>
      </c>
      <c r="Q128" s="7">
        <v>392.82185190000001</v>
      </c>
      <c r="R128" s="7">
        <v>452.77824049999992</v>
      </c>
      <c r="S128" s="7">
        <v>594.36835510000003</v>
      </c>
      <c r="T128" s="7">
        <v>691.09752910000009</v>
      </c>
      <c r="U128" s="7">
        <v>841.96397620000005</v>
      </c>
      <c r="V128" s="7">
        <v>563.95048910000003</v>
      </c>
      <c r="W128" s="7">
        <v>788.54349350000007</v>
      </c>
      <c r="X128" s="7">
        <v>1015.9751667999999</v>
      </c>
      <c r="Y128" s="7">
        <v>957.62540669999998</v>
      </c>
      <c r="Z128" s="7">
        <v>1007.5164727</v>
      </c>
      <c r="AA128" s="7">
        <v>1053.5293239000002</v>
      </c>
      <c r="AB128" s="7">
        <v>857.76319469999987</v>
      </c>
    </row>
    <row r="129" spans="1:28" hidden="1" outlineLevel="3" x14ac:dyDescent="0.4">
      <c r="A129" s="6">
        <v>4</v>
      </c>
      <c r="B129" s="8" t="s">
        <v>120</v>
      </c>
      <c r="C129" s="7">
        <v>139.48116160000001</v>
      </c>
      <c r="D129" s="7">
        <v>173.78444974000001</v>
      </c>
      <c r="E129" s="7">
        <v>226.42446231</v>
      </c>
      <c r="F129" s="7">
        <v>226.82740319000001</v>
      </c>
      <c r="G129" s="7">
        <v>247.87247446000001</v>
      </c>
      <c r="H129" s="7">
        <v>319.18763823</v>
      </c>
      <c r="I129" s="7">
        <v>304.36086609</v>
      </c>
      <c r="J129" s="7">
        <v>329.72940913999997</v>
      </c>
      <c r="K129" s="7">
        <v>362.38065470000004</v>
      </c>
      <c r="L129" s="7">
        <v>396.80722409999998</v>
      </c>
      <c r="M129" s="7">
        <v>489.58599039999996</v>
      </c>
      <c r="N129" s="7">
        <v>454.53889199999992</v>
      </c>
      <c r="O129" s="7">
        <v>461.1434084</v>
      </c>
      <c r="P129" s="7">
        <v>508.10136349999993</v>
      </c>
      <c r="Q129" s="7">
        <v>626.25130660000002</v>
      </c>
      <c r="R129" s="7">
        <v>712.06180530000006</v>
      </c>
      <c r="S129" s="7">
        <v>912.30045939999991</v>
      </c>
      <c r="T129" s="7">
        <v>1073.1326233000004</v>
      </c>
      <c r="U129" s="7">
        <v>1228.0103837000001</v>
      </c>
      <c r="V129" s="7">
        <v>889.01624330000004</v>
      </c>
      <c r="W129" s="7">
        <v>1230.8145300000001</v>
      </c>
      <c r="X129" s="7">
        <v>1541.9281575000002</v>
      </c>
      <c r="Y129" s="7">
        <v>1522.5294261000001</v>
      </c>
      <c r="Z129" s="7">
        <v>1534.2580072000003</v>
      </c>
      <c r="AA129" s="7">
        <v>1598.4183749000001</v>
      </c>
      <c r="AB129" s="7">
        <v>1305.486459</v>
      </c>
    </row>
    <row r="130" spans="1:28" hidden="1" outlineLevel="3" x14ac:dyDescent="0.4">
      <c r="A130" s="6">
        <v>4</v>
      </c>
      <c r="B130" s="8" t="s">
        <v>121</v>
      </c>
      <c r="C130" s="7">
        <v>158.48705740999998</v>
      </c>
      <c r="D130" s="7">
        <v>197.05375849999999</v>
      </c>
      <c r="E130" s="7">
        <v>224.69204929999998</v>
      </c>
      <c r="F130" s="7">
        <v>249.68031690000001</v>
      </c>
      <c r="G130" s="7">
        <v>296.16583709999998</v>
      </c>
      <c r="H130" s="7">
        <v>359.89521010000004</v>
      </c>
      <c r="I130" s="7">
        <v>337.25039530000004</v>
      </c>
      <c r="J130" s="7">
        <v>351.23951699999998</v>
      </c>
      <c r="K130" s="7">
        <v>359.89309679999997</v>
      </c>
      <c r="L130" s="7">
        <v>373.6200695</v>
      </c>
      <c r="M130" s="7">
        <v>444.53802840000009</v>
      </c>
      <c r="N130" s="7">
        <v>388.74022830000001</v>
      </c>
      <c r="O130" s="7">
        <v>403.79399309999997</v>
      </c>
      <c r="P130" s="7">
        <v>445.3202387</v>
      </c>
      <c r="Q130" s="7">
        <v>561.11626760000001</v>
      </c>
      <c r="R130" s="7">
        <v>647.38846480000007</v>
      </c>
      <c r="S130" s="7">
        <v>779.98731280000015</v>
      </c>
      <c r="T130" s="7">
        <v>887.74203899999998</v>
      </c>
      <c r="U130" s="7">
        <v>1044.5342444</v>
      </c>
      <c r="V130" s="7">
        <v>660.26502160000007</v>
      </c>
      <c r="W130" s="7">
        <v>900.33516700000007</v>
      </c>
      <c r="X130" s="7">
        <v>1137.1804852000002</v>
      </c>
      <c r="Y130" s="7">
        <v>1123.0795608000001</v>
      </c>
      <c r="Z130" s="7">
        <v>1136.4581909000001</v>
      </c>
      <c r="AA130" s="7">
        <v>1204.0133623000002</v>
      </c>
      <c r="AB130" s="7">
        <v>978.75701609999987</v>
      </c>
    </row>
    <row r="131" spans="1:28" hidden="1" outlineLevel="3" x14ac:dyDescent="0.4">
      <c r="A131" s="6">
        <v>4</v>
      </c>
      <c r="B131" s="8" t="s">
        <v>122</v>
      </c>
      <c r="C131" s="7">
        <v>3368.2413750999999</v>
      </c>
      <c r="D131" s="7">
        <v>6364.8977605000018</v>
      </c>
      <c r="E131" s="7">
        <v>8139.4534338000003</v>
      </c>
      <c r="F131" s="7">
        <v>9815.3727132000004</v>
      </c>
      <c r="G131" s="7">
        <v>14724.6103446</v>
      </c>
      <c r="H131" s="7">
        <v>21414.679454799996</v>
      </c>
      <c r="I131" s="7">
        <v>30793.071511200003</v>
      </c>
      <c r="J131" s="7">
        <v>36827.498399799995</v>
      </c>
      <c r="K131" s="7">
        <v>36061.227382700003</v>
      </c>
      <c r="L131" s="7">
        <v>41311.445256799991</v>
      </c>
      <c r="M131" s="7">
        <v>55865.532625499996</v>
      </c>
      <c r="N131" s="7">
        <v>48466.925384199996</v>
      </c>
      <c r="O131" s="7">
        <v>50360.428922699997</v>
      </c>
      <c r="P131" s="7">
        <v>58117.212590099996</v>
      </c>
      <c r="Q131" s="7">
        <v>72923.765302000014</v>
      </c>
      <c r="R131" s="7">
        <v>88629.041933999993</v>
      </c>
      <c r="S131" s="7">
        <v>115168.08565800001</v>
      </c>
      <c r="T131" s="7">
        <v>125379.33972800001</v>
      </c>
      <c r="U131" s="7">
        <v>144580.28288499999</v>
      </c>
      <c r="V131" s="7">
        <v>102837.58477</v>
      </c>
      <c r="W131" s="7">
        <v>141902.76543900004</v>
      </c>
      <c r="X131" s="7">
        <v>174647.64461100003</v>
      </c>
      <c r="Y131" s="7">
        <v>172245.97331299999</v>
      </c>
      <c r="Z131" s="7">
        <v>172963.00903599994</v>
      </c>
      <c r="AA131" s="7">
        <v>174031.30852599998</v>
      </c>
      <c r="AB131" s="7">
        <v>148581.63984399999</v>
      </c>
    </row>
    <row r="132" spans="1:28" hidden="1" outlineLevel="3" x14ac:dyDescent="0.4">
      <c r="A132" s="6">
        <v>4</v>
      </c>
      <c r="B132" s="8" t="s">
        <v>123</v>
      </c>
      <c r="C132" s="7">
        <v>88.440615980000004</v>
      </c>
      <c r="D132" s="7">
        <v>93.579919619999998</v>
      </c>
      <c r="E132" s="7">
        <v>116.91134252000001</v>
      </c>
      <c r="F132" s="7">
        <v>125.45506356999998</v>
      </c>
      <c r="G132" s="7">
        <v>140.80048837000001</v>
      </c>
      <c r="H132" s="7">
        <v>164.05672808000006</v>
      </c>
      <c r="I132" s="7">
        <v>150.68225712</v>
      </c>
      <c r="J132" s="7">
        <v>155.09592516000001</v>
      </c>
      <c r="K132" s="7">
        <v>149.30261267000003</v>
      </c>
      <c r="L132" s="7">
        <v>158.19828031</v>
      </c>
      <c r="M132" s="7">
        <v>174.78748743999998</v>
      </c>
      <c r="N132" s="7">
        <v>165.48558965000001</v>
      </c>
      <c r="O132" s="7">
        <v>169.29432126</v>
      </c>
      <c r="P132" s="7">
        <v>198.41397040000001</v>
      </c>
      <c r="Q132" s="7">
        <v>243.4328213</v>
      </c>
      <c r="R132" s="7">
        <v>289.39352279999997</v>
      </c>
      <c r="S132" s="7">
        <v>367.89010140000005</v>
      </c>
      <c r="T132" s="7">
        <v>424.77500029999999</v>
      </c>
      <c r="U132" s="7">
        <v>525.17252789999998</v>
      </c>
      <c r="V132" s="7">
        <v>418.84111819999993</v>
      </c>
      <c r="W132" s="7">
        <v>535.74941669999998</v>
      </c>
      <c r="X132" s="7">
        <v>644.82133229999999</v>
      </c>
      <c r="Y132" s="7">
        <v>625.03336049999996</v>
      </c>
      <c r="Z132" s="7">
        <v>656.37371750000011</v>
      </c>
      <c r="AA132" s="7">
        <v>701.82900050000012</v>
      </c>
      <c r="AB132" s="7">
        <v>557.55377750000002</v>
      </c>
    </row>
    <row r="133" spans="1:28" hidden="1" outlineLevel="3" x14ac:dyDescent="0.4">
      <c r="A133" s="6">
        <v>4</v>
      </c>
      <c r="B133" s="8" t="s">
        <v>124</v>
      </c>
      <c r="C133" s="7">
        <v>300.81889760000001</v>
      </c>
      <c r="D133" s="7">
        <v>333.50734890000001</v>
      </c>
      <c r="E133" s="7">
        <v>405.46021360000003</v>
      </c>
      <c r="F133" s="7">
        <v>407.14881469999995</v>
      </c>
      <c r="G133" s="7">
        <v>447.6186537000001</v>
      </c>
      <c r="H133" s="7">
        <v>530.17808539999999</v>
      </c>
      <c r="I133" s="7">
        <v>570.58204809999995</v>
      </c>
      <c r="J133" s="7">
        <v>554.26971090000006</v>
      </c>
      <c r="K133" s="7">
        <v>529.43087259999993</v>
      </c>
      <c r="L133" s="7">
        <v>540.04583459999992</v>
      </c>
      <c r="M133" s="7">
        <v>686.28665620000004</v>
      </c>
      <c r="N133" s="7">
        <v>595.9415297999999</v>
      </c>
      <c r="O133" s="7">
        <v>601.68409919999999</v>
      </c>
      <c r="P133" s="7">
        <v>642.01592200000005</v>
      </c>
      <c r="Q133" s="7">
        <v>817.31349479999994</v>
      </c>
      <c r="R133" s="7">
        <v>1001.6054504000001</v>
      </c>
      <c r="S133" s="7">
        <v>1292.2125927999998</v>
      </c>
      <c r="T133" s="7">
        <v>1508.7813014000003</v>
      </c>
      <c r="U133" s="7">
        <v>1824.2201978000001</v>
      </c>
      <c r="V133" s="7">
        <v>1411.4544171999999</v>
      </c>
      <c r="W133" s="7">
        <v>1881.6443962999997</v>
      </c>
      <c r="X133" s="7">
        <v>2307.6130379000001</v>
      </c>
      <c r="Y133" s="7">
        <v>2223.6575455999996</v>
      </c>
      <c r="Z133" s="7">
        <v>2279.0238300999999</v>
      </c>
      <c r="AA133" s="7">
        <v>2330.0542178000001</v>
      </c>
      <c r="AB133" s="7">
        <v>1856.6309087000002</v>
      </c>
    </row>
    <row r="134" spans="1:28" outlineLevel="2" collapsed="1" x14ac:dyDescent="0.4">
      <c r="A134" s="6">
        <v>3</v>
      </c>
      <c r="B134" s="14" t="s">
        <v>125</v>
      </c>
      <c r="C134" s="13">
        <v>3292.0651556100006</v>
      </c>
      <c r="D134" s="13">
        <v>3089.5762494999994</v>
      </c>
      <c r="E134" s="13">
        <v>3449.3319054600001</v>
      </c>
      <c r="F134" s="13">
        <v>3393.0351062400005</v>
      </c>
      <c r="G134" s="13">
        <v>3739.6629340600002</v>
      </c>
      <c r="H134" s="13">
        <v>4311.0868551000003</v>
      </c>
      <c r="I134" s="13">
        <v>4299.5572143499994</v>
      </c>
      <c r="J134" s="13">
        <v>4372.2711026199995</v>
      </c>
      <c r="K134" s="13">
        <v>4016.8076569699997</v>
      </c>
      <c r="L134" s="13">
        <v>4235.3444050300004</v>
      </c>
      <c r="M134" s="13">
        <v>5076.1109717199997</v>
      </c>
      <c r="N134" s="13">
        <v>4513.4099762099995</v>
      </c>
      <c r="O134" s="13">
        <v>4542.1223428700014</v>
      </c>
      <c r="P134" s="13">
        <v>5159.6675530500006</v>
      </c>
      <c r="Q134" s="13">
        <v>6381.3992467199996</v>
      </c>
      <c r="R134" s="13">
        <v>7661.1654215400004</v>
      </c>
      <c r="S134" s="13">
        <v>9461.3159209000005</v>
      </c>
      <c r="T134" s="13">
        <v>10537.626114900002</v>
      </c>
      <c r="U134" s="13">
        <v>12707.1450694</v>
      </c>
      <c r="V134" s="13">
        <v>9608.1812293000003</v>
      </c>
      <c r="W134" s="13">
        <v>12480.794660799998</v>
      </c>
      <c r="X134" s="13">
        <v>15764.149643190001</v>
      </c>
      <c r="Y134" s="13">
        <v>14700.809611399998</v>
      </c>
      <c r="Z134" s="13">
        <v>15492.439107900002</v>
      </c>
      <c r="AA134" s="13">
        <v>16508.173684200003</v>
      </c>
      <c r="AB134" s="13">
        <v>13857.7842633</v>
      </c>
    </row>
    <row r="135" spans="1:28" hidden="1" outlineLevel="3" x14ac:dyDescent="0.4">
      <c r="A135" s="6">
        <v>4</v>
      </c>
      <c r="B135" s="8" t="s">
        <v>126</v>
      </c>
      <c r="C135" s="7">
        <v>113.60993620000001</v>
      </c>
      <c r="D135" s="7">
        <v>119.69336543000001</v>
      </c>
      <c r="E135" s="7">
        <v>139.20879285999999</v>
      </c>
      <c r="F135" s="7">
        <v>136.09078301</v>
      </c>
      <c r="G135" s="7">
        <v>129.42738317999999</v>
      </c>
      <c r="H135" s="7">
        <v>143.31006582000001</v>
      </c>
      <c r="I135" s="7">
        <v>110.45859111999999</v>
      </c>
      <c r="J135" s="7">
        <v>117.33755304</v>
      </c>
      <c r="K135" s="7">
        <v>101.46352340999999</v>
      </c>
      <c r="L135" s="7">
        <v>104.64903659000001</v>
      </c>
      <c r="M135" s="7">
        <v>121.76531343000002</v>
      </c>
      <c r="N135" s="7">
        <v>100.70359282</v>
      </c>
      <c r="O135" s="7">
        <v>98.907179790000015</v>
      </c>
      <c r="P135" s="7">
        <v>117.72002652</v>
      </c>
      <c r="Q135" s="7">
        <v>140.53900670000002</v>
      </c>
      <c r="R135" s="7">
        <v>160.10276960000002</v>
      </c>
      <c r="S135" s="7">
        <v>194.53455460000004</v>
      </c>
      <c r="T135" s="7">
        <v>206.09153910000001</v>
      </c>
      <c r="U135" s="7">
        <v>254.13782550000005</v>
      </c>
      <c r="V135" s="7">
        <v>216.0614041</v>
      </c>
      <c r="W135" s="7">
        <v>262.84212009999999</v>
      </c>
      <c r="X135" s="7">
        <v>303.36458720000002</v>
      </c>
      <c r="Y135" s="7">
        <v>276.30477480000002</v>
      </c>
      <c r="Z135" s="7">
        <v>293.40847760000003</v>
      </c>
      <c r="AA135" s="7">
        <v>316.47673820000006</v>
      </c>
      <c r="AB135" s="7">
        <v>254.56248429999997</v>
      </c>
    </row>
    <row r="136" spans="1:28" hidden="1" outlineLevel="3" x14ac:dyDescent="0.4">
      <c r="A136" s="6">
        <v>4</v>
      </c>
      <c r="B136" s="8" t="s">
        <v>127</v>
      </c>
      <c r="C136" s="7">
        <v>229.25217199999997</v>
      </c>
      <c r="D136" s="7">
        <v>278.08467030000003</v>
      </c>
      <c r="E136" s="7">
        <v>348.38249439999998</v>
      </c>
      <c r="F136" s="7">
        <v>365.76017320000005</v>
      </c>
      <c r="G136" s="7">
        <v>429.8149813</v>
      </c>
      <c r="H136" s="7">
        <v>504.50330959999997</v>
      </c>
      <c r="I136" s="7">
        <v>524.98175460000004</v>
      </c>
      <c r="J136" s="7">
        <v>511.38489400000003</v>
      </c>
      <c r="K136" s="7">
        <v>418.76147959999992</v>
      </c>
      <c r="L136" s="7">
        <v>442.82506529999995</v>
      </c>
      <c r="M136" s="7">
        <v>356.20161919999993</v>
      </c>
      <c r="N136" s="7">
        <v>407.56210340000001</v>
      </c>
      <c r="O136" s="7">
        <v>410.07950930000004</v>
      </c>
      <c r="P136" s="7">
        <v>502.87270580000006</v>
      </c>
      <c r="Q136" s="7">
        <v>634.20217999999988</v>
      </c>
      <c r="R136" s="7">
        <v>764.97183999999993</v>
      </c>
      <c r="S136" s="7">
        <v>914.20580019999989</v>
      </c>
      <c r="T136" s="7">
        <v>895.0947172000001</v>
      </c>
      <c r="U136" s="7">
        <v>992.71801499999992</v>
      </c>
      <c r="V136" s="7">
        <v>817.27542269999981</v>
      </c>
      <c r="W136" s="7">
        <v>1030.0431149999999</v>
      </c>
      <c r="X136" s="7">
        <v>1392.9598363</v>
      </c>
      <c r="Y136" s="7">
        <v>1356.704052</v>
      </c>
      <c r="Z136" s="7">
        <v>1460.7879564999998</v>
      </c>
      <c r="AA136" s="7">
        <v>1552.8552569000001</v>
      </c>
      <c r="AB136" s="7">
        <v>1283.6787472999999</v>
      </c>
    </row>
    <row r="137" spans="1:28" hidden="1" outlineLevel="3" x14ac:dyDescent="0.4">
      <c r="A137" s="6">
        <v>4</v>
      </c>
      <c r="B137" s="8" t="s">
        <v>128</v>
      </c>
      <c r="C137" s="7">
        <v>98.822330690000001</v>
      </c>
      <c r="D137" s="7">
        <v>96.871288539999995</v>
      </c>
      <c r="E137" s="7">
        <v>108.85101686000002</v>
      </c>
      <c r="F137" s="7">
        <v>110.4259114</v>
      </c>
      <c r="G137" s="7">
        <v>122.38660270000003</v>
      </c>
      <c r="H137" s="7">
        <v>145.70134433000004</v>
      </c>
      <c r="I137" s="7">
        <v>145.57562152</v>
      </c>
      <c r="J137" s="7">
        <v>151.35486483000003</v>
      </c>
      <c r="K137" s="7">
        <v>168.23933898999996</v>
      </c>
      <c r="L137" s="7">
        <v>180.83206135</v>
      </c>
      <c r="M137" s="7">
        <v>232.75452888000001</v>
      </c>
      <c r="N137" s="7">
        <v>190.61558405000002</v>
      </c>
      <c r="O137" s="7">
        <v>187.85308528999997</v>
      </c>
      <c r="P137" s="7">
        <v>202.90363101999998</v>
      </c>
      <c r="Q137" s="7">
        <v>240.21764410000003</v>
      </c>
      <c r="R137" s="7">
        <v>300.2369109</v>
      </c>
      <c r="S137" s="7">
        <v>379.77213009999997</v>
      </c>
      <c r="T137" s="7">
        <v>428.56169870000002</v>
      </c>
      <c r="U137" s="7">
        <v>461.59842679999997</v>
      </c>
      <c r="V137" s="7">
        <v>334.00107689999999</v>
      </c>
      <c r="W137" s="7">
        <v>420.48102190000009</v>
      </c>
      <c r="X137" s="7">
        <v>520.44701829999997</v>
      </c>
      <c r="Y137" s="7">
        <v>509.37654719999995</v>
      </c>
      <c r="Z137" s="7">
        <v>504.62933800000002</v>
      </c>
      <c r="AA137" s="7">
        <v>544.70927390000008</v>
      </c>
      <c r="AB137" s="7">
        <v>431.18558100000001</v>
      </c>
    </row>
    <row r="138" spans="1:28" hidden="1" outlineLevel="3" x14ac:dyDescent="0.4">
      <c r="A138" s="6">
        <v>4</v>
      </c>
      <c r="B138" s="8" t="s">
        <v>129</v>
      </c>
      <c r="C138" s="7">
        <v>128.98686058999999</v>
      </c>
      <c r="D138" s="7">
        <v>145.96150222</v>
      </c>
      <c r="E138" s="7">
        <v>181.88023360000003</v>
      </c>
      <c r="F138" s="7">
        <v>211.49885157000006</v>
      </c>
      <c r="G138" s="7">
        <v>228.98554994</v>
      </c>
      <c r="H138" s="7">
        <v>275.91255997000002</v>
      </c>
      <c r="I138" s="7">
        <v>268.47107369000003</v>
      </c>
      <c r="J138" s="7">
        <v>291.17033894999997</v>
      </c>
      <c r="K138" s="7">
        <v>249.47773812000003</v>
      </c>
      <c r="L138" s="7">
        <v>263.65535122999995</v>
      </c>
      <c r="M138" s="7">
        <v>318.59744969999997</v>
      </c>
      <c r="N138" s="7">
        <v>266.56786791999997</v>
      </c>
      <c r="O138" s="7">
        <v>274.13540244000001</v>
      </c>
      <c r="P138" s="7">
        <v>302.99028369999996</v>
      </c>
      <c r="Q138" s="7">
        <v>333.64229009999997</v>
      </c>
      <c r="R138" s="7">
        <v>401.30077300000005</v>
      </c>
      <c r="S138" s="7">
        <v>480.28230070000006</v>
      </c>
      <c r="T138" s="7">
        <v>540.84404539999991</v>
      </c>
      <c r="U138" s="7">
        <v>666.29277539999998</v>
      </c>
      <c r="V138" s="7">
        <v>494.75054510000001</v>
      </c>
      <c r="W138" s="7">
        <v>682.79813170000011</v>
      </c>
      <c r="X138" s="7">
        <v>835.10100839999996</v>
      </c>
      <c r="Y138" s="7">
        <v>712.37592500000005</v>
      </c>
      <c r="Z138" s="7">
        <v>730.1248675999999</v>
      </c>
      <c r="AA138" s="7">
        <v>772.32308080000018</v>
      </c>
      <c r="AB138" s="7">
        <v>636.86608950000004</v>
      </c>
    </row>
    <row r="139" spans="1:28" hidden="1" outlineLevel="3" x14ac:dyDescent="0.4">
      <c r="A139" s="6">
        <v>4</v>
      </c>
      <c r="B139" s="8" t="s">
        <v>130</v>
      </c>
      <c r="C139" s="7">
        <v>208.247275</v>
      </c>
      <c r="D139" s="7">
        <v>190.30204950000001</v>
      </c>
      <c r="E139" s="7">
        <v>190.85911610000002</v>
      </c>
      <c r="F139" s="7">
        <v>175.48961160000002</v>
      </c>
      <c r="G139" s="7">
        <v>190.95633550000002</v>
      </c>
      <c r="H139" s="7">
        <v>191.4864805</v>
      </c>
      <c r="I139" s="7">
        <v>166.87066060000004</v>
      </c>
      <c r="J139" s="7">
        <v>175.47644700000001</v>
      </c>
      <c r="K139" s="7">
        <v>148.62222840000001</v>
      </c>
      <c r="L139" s="7">
        <v>159.61791919999999</v>
      </c>
      <c r="M139" s="7">
        <v>158.72685540000001</v>
      </c>
      <c r="N139" s="7">
        <v>160.34911519999997</v>
      </c>
      <c r="O139" s="7">
        <v>164.2373346</v>
      </c>
      <c r="P139" s="7">
        <v>181.34973069999998</v>
      </c>
      <c r="Q139" s="7">
        <v>218.24283020000001</v>
      </c>
      <c r="R139" s="7">
        <v>261.9390267</v>
      </c>
      <c r="S139" s="7">
        <v>322.75061360000001</v>
      </c>
      <c r="T139" s="7">
        <v>371.36068360000002</v>
      </c>
      <c r="U139" s="7">
        <v>438.5490289</v>
      </c>
      <c r="V139" s="7">
        <v>383.19902549999995</v>
      </c>
      <c r="W139" s="7">
        <v>491.46421930000008</v>
      </c>
      <c r="X139" s="7">
        <v>708.80313490000003</v>
      </c>
      <c r="Y139" s="7">
        <v>682.35812820000001</v>
      </c>
      <c r="Z139" s="7">
        <v>746.37914500000011</v>
      </c>
      <c r="AA139" s="7">
        <v>801.30993530000012</v>
      </c>
      <c r="AB139" s="7">
        <v>648.42188809999993</v>
      </c>
    </row>
    <row r="140" spans="1:28" hidden="1" outlineLevel="3" x14ac:dyDescent="0.4">
      <c r="A140" s="6">
        <v>4</v>
      </c>
      <c r="B140" s="8" t="s">
        <v>131</v>
      </c>
      <c r="C140" s="7">
        <v>86.135307290000014</v>
      </c>
      <c r="D140" s="7">
        <v>84.577600680000003</v>
      </c>
      <c r="E140" s="7">
        <v>96.770513510000015</v>
      </c>
      <c r="F140" s="7">
        <v>91.286482359999994</v>
      </c>
      <c r="G140" s="7">
        <v>96.694574340000003</v>
      </c>
      <c r="H140" s="7">
        <v>111.82795015999997</v>
      </c>
      <c r="I140" s="7">
        <v>86.158590860000004</v>
      </c>
      <c r="J140" s="7">
        <v>82.795456539999989</v>
      </c>
      <c r="K140" s="7">
        <v>80.153982869999993</v>
      </c>
      <c r="L140" s="7">
        <v>81.621471650000004</v>
      </c>
      <c r="M140" s="7">
        <v>89.60516724</v>
      </c>
      <c r="N140" s="7">
        <v>83.842344919999988</v>
      </c>
      <c r="O140" s="7">
        <v>87.076254349999999</v>
      </c>
      <c r="P140" s="7">
        <v>103.43418419</v>
      </c>
      <c r="Q140" s="7">
        <v>106.66097403999999</v>
      </c>
      <c r="R140" s="7">
        <v>126.86166123999999</v>
      </c>
      <c r="S140" s="7">
        <v>154.51109970000002</v>
      </c>
      <c r="T140" s="7">
        <v>182.88385439999999</v>
      </c>
      <c r="U140" s="7">
        <v>220.09076089999994</v>
      </c>
      <c r="V140" s="7">
        <v>185.89183110000002</v>
      </c>
      <c r="W140" s="7">
        <v>237.69643930000001</v>
      </c>
      <c r="X140" s="7">
        <v>278.26924599999995</v>
      </c>
      <c r="Y140" s="7">
        <v>267.09326929999997</v>
      </c>
      <c r="Z140" s="7">
        <v>285.77127819999993</v>
      </c>
      <c r="AA140" s="7">
        <v>307.17372239999997</v>
      </c>
      <c r="AB140" s="7">
        <v>243.20195090000001</v>
      </c>
    </row>
    <row r="141" spans="1:28" hidden="1" outlineLevel="3" x14ac:dyDescent="0.4">
      <c r="A141" s="6">
        <v>4</v>
      </c>
      <c r="B141" s="8" t="s">
        <v>132</v>
      </c>
      <c r="C141" s="7">
        <v>1139.9605478400001</v>
      </c>
      <c r="D141" s="7">
        <v>562.67331547999993</v>
      </c>
      <c r="E141" s="7">
        <v>432.64837521000004</v>
      </c>
      <c r="F141" s="7">
        <v>357.0755420000001</v>
      </c>
      <c r="G141" s="7">
        <v>396.15879257</v>
      </c>
      <c r="H141" s="7">
        <v>490.24280958999998</v>
      </c>
      <c r="I141" s="7">
        <v>625.07249014000001</v>
      </c>
      <c r="J141" s="7">
        <v>618.79352864999987</v>
      </c>
      <c r="K141" s="7">
        <v>553.40439548000018</v>
      </c>
      <c r="L141" s="7">
        <v>584.87544129000003</v>
      </c>
      <c r="M141" s="7">
        <v>809.20882785999993</v>
      </c>
      <c r="N141" s="7">
        <v>648.16032524000002</v>
      </c>
      <c r="O141" s="7">
        <v>561.15999280999995</v>
      </c>
      <c r="P141" s="7">
        <v>604.72346075999985</v>
      </c>
      <c r="Q141" s="7">
        <v>812.37462568000001</v>
      </c>
      <c r="R141" s="7">
        <v>1193.4327611999997</v>
      </c>
      <c r="S141" s="7">
        <v>1323.2233804</v>
      </c>
      <c r="T141" s="7">
        <v>1255.4262905000001</v>
      </c>
      <c r="U141" s="7">
        <v>1710.3743669</v>
      </c>
      <c r="V141" s="7">
        <v>1097.6546748999999</v>
      </c>
      <c r="W141" s="7">
        <v>1360.3991695</v>
      </c>
      <c r="X141" s="7">
        <v>1576.58220489</v>
      </c>
      <c r="Y141" s="7">
        <v>1583.6296019999997</v>
      </c>
      <c r="Z141" s="7">
        <v>1746.4701885999998</v>
      </c>
      <c r="AA141" s="7">
        <v>2004.4939338999998</v>
      </c>
      <c r="AB141" s="7">
        <v>1687.7425534000001</v>
      </c>
    </row>
    <row r="142" spans="1:28" hidden="1" outlineLevel="3" x14ac:dyDescent="0.4">
      <c r="A142" s="6">
        <v>4</v>
      </c>
      <c r="B142" s="8" t="s">
        <v>133</v>
      </c>
      <c r="C142" s="7">
        <v>279.63858443000004</v>
      </c>
      <c r="D142" s="7">
        <v>418.40841045000002</v>
      </c>
      <c r="E142" s="7">
        <v>473.7364556</v>
      </c>
      <c r="F142" s="7">
        <v>462.19380618000002</v>
      </c>
      <c r="G142" s="7">
        <v>505.04507502999996</v>
      </c>
      <c r="H142" s="7">
        <v>564.57719325999994</v>
      </c>
      <c r="I142" s="7">
        <v>521.47542291999991</v>
      </c>
      <c r="J142" s="7">
        <v>575.09841389999997</v>
      </c>
      <c r="K142" s="7">
        <v>570.75357810000003</v>
      </c>
      <c r="L142" s="7">
        <v>616.08664910000005</v>
      </c>
      <c r="M142" s="7">
        <v>736.02247969999996</v>
      </c>
      <c r="N142" s="7">
        <v>615.48644430000002</v>
      </c>
      <c r="O142" s="7">
        <v>625.41533490000006</v>
      </c>
      <c r="P142" s="7">
        <v>794.22930410000015</v>
      </c>
      <c r="Q142" s="7">
        <v>966.93977540000014</v>
      </c>
      <c r="R142" s="7">
        <v>1016.4841522999999</v>
      </c>
      <c r="S142" s="7">
        <v>1304.8545749</v>
      </c>
      <c r="T142" s="7">
        <v>1487.6074653999999</v>
      </c>
      <c r="U142" s="7">
        <v>1690.5260774999999</v>
      </c>
      <c r="V142" s="7">
        <v>1162.9119479999999</v>
      </c>
      <c r="W142" s="7">
        <v>1775.6654028</v>
      </c>
      <c r="X142" s="7">
        <v>2683.4864547000002</v>
      </c>
      <c r="Y142" s="7">
        <v>2634.1428022999994</v>
      </c>
      <c r="Z142" s="7">
        <v>2687.7868887000004</v>
      </c>
      <c r="AA142" s="7">
        <v>2834.8695206000007</v>
      </c>
      <c r="AB142" s="7">
        <v>2352.3020302</v>
      </c>
    </row>
    <row r="143" spans="1:28" hidden="1" outlineLevel="3" x14ac:dyDescent="0.4">
      <c r="A143" s="6">
        <v>4</v>
      </c>
      <c r="B143" s="8" t="s">
        <v>134</v>
      </c>
      <c r="C143" s="7">
        <v>116.67121954999999</v>
      </c>
      <c r="D143" s="7">
        <v>137.79619648999997</v>
      </c>
      <c r="E143" s="7">
        <v>98.37101423</v>
      </c>
      <c r="F143" s="7">
        <v>104.80087542999999</v>
      </c>
      <c r="G143" s="7">
        <v>83.389011940000003</v>
      </c>
      <c r="H143" s="7">
        <v>137.14272885</v>
      </c>
      <c r="I143" s="7">
        <v>128.77045835999999</v>
      </c>
      <c r="J143" s="7">
        <v>125.66825181000002</v>
      </c>
      <c r="K143" s="7">
        <v>110.78206477999998</v>
      </c>
      <c r="L143" s="7">
        <v>131.88139719</v>
      </c>
      <c r="M143" s="7">
        <v>155.04627224000001</v>
      </c>
      <c r="N143" s="7">
        <v>142.71916139000001</v>
      </c>
      <c r="O143" s="7">
        <v>143.22973571</v>
      </c>
      <c r="P143" s="7">
        <v>184.71735969999997</v>
      </c>
      <c r="Q143" s="7">
        <v>205.26866859999998</v>
      </c>
      <c r="R143" s="7">
        <v>237.0659101</v>
      </c>
      <c r="S143" s="7">
        <v>294.52743550000002</v>
      </c>
      <c r="T143" s="7">
        <v>317.96666350000004</v>
      </c>
      <c r="U143" s="7">
        <v>365.86849050000001</v>
      </c>
      <c r="V143" s="7">
        <v>316.51762699999995</v>
      </c>
      <c r="W143" s="7">
        <v>410.60679929999992</v>
      </c>
      <c r="X143" s="7">
        <v>486.22065999999995</v>
      </c>
      <c r="Y143" s="7">
        <v>473.4371397000001</v>
      </c>
      <c r="Z143" s="7">
        <v>519.2629349</v>
      </c>
      <c r="AA143" s="7">
        <v>546.79436699999997</v>
      </c>
      <c r="AB143" s="7">
        <v>436.2525081</v>
      </c>
    </row>
    <row r="144" spans="1:28" hidden="1" outlineLevel="3" x14ac:dyDescent="0.4">
      <c r="A144" s="6">
        <v>4</v>
      </c>
      <c r="B144" s="8" t="s">
        <v>135</v>
      </c>
      <c r="C144" s="7">
        <v>342.50053330000003</v>
      </c>
      <c r="D144" s="7">
        <v>413.452989</v>
      </c>
      <c r="E144" s="7">
        <v>577.68002969999986</v>
      </c>
      <c r="F144" s="7">
        <v>555.78161590000002</v>
      </c>
      <c r="G144" s="7">
        <v>697.49979230000008</v>
      </c>
      <c r="H144" s="7">
        <v>769.31827579999992</v>
      </c>
      <c r="I144" s="7">
        <v>651.89440250000007</v>
      </c>
      <c r="J144" s="7">
        <v>642.00565999999992</v>
      </c>
      <c r="K144" s="7">
        <v>605.62756399999989</v>
      </c>
      <c r="L144" s="7">
        <v>647.60649380000018</v>
      </c>
      <c r="M144" s="7">
        <v>821.30716939999979</v>
      </c>
      <c r="N144" s="7">
        <v>727.32174830000008</v>
      </c>
      <c r="O144" s="7">
        <v>732.56212470000003</v>
      </c>
      <c r="P144" s="7">
        <v>775.49424520000002</v>
      </c>
      <c r="Q144" s="7">
        <v>907.78852219999999</v>
      </c>
      <c r="R144" s="7">
        <v>1044.3424836999998</v>
      </c>
      <c r="S144" s="7">
        <v>1365.5692569</v>
      </c>
      <c r="T144" s="7">
        <v>1481.8983825999999</v>
      </c>
      <c r="U144" s="7">
        <v>1658.3482174999999</v>
      </c>
      <c r="V144" s="7">
        <v>1090.8705485</v>
      </c>
      <c r="W144" s="7">
        <v>1315.0940086999999</v>
      </c>
      <c r="X144" s="7">
        <v>1512.8710056</v>
      </c>
      <c r="Y144" s="7">
        <v>1446.9224462000002</v>
      </c>
      <c r="Z144" s="7">
        <v>1542.9553636999999</v>
      </c>
      <c r="AA144" s="7">
        <v>1627.3666682999997</v>
      </c>
      <c r="AB144" s="7">
        <v>1352.7481095000001</v>
      </c>
    </row>
    <row r="145" spans="1:28" hidden="1" outlineLevel="3" x14ac:dyDescent="0.4">
      <c r="A145" s="6">
        <v>4</v>
      </c>
      <c r="B145" s="8" t="s">
        <v>136</v>
      </c>
      <c r="C145" s="7">
        <v>198.42289041999999</v>
      </c>
      <c r="D145" s="7">
        <v>214.23516511000003</v>
      </c>
      <c r="E145" s="7">
        <v>226.94172429</v>
      </c>
      <c r="F145" s="7">
        <v>193.33055989000002</v>
      </c>
      <c r="G145" s="7">
        <v>169.89578816000002</v>
      </c>
      <c r="H145" s="7">
        <v>162.73764812000002</v>
      </c>
      <c r="I145" s="7">
        <v>177.32824884000001</v>
      </c>
      <c r="J145" s="7">
        <v>153.39744359999997</v>
      </c>
      <c r="K145" s="7">
        <v>135.52083931999999</v>
      </c>
      <c r="L145" s="7">
        <v>149.88974712999999</v>
      </c>
      <c r="M145" s="7">
        <v>154.87048396999998</v>
      </c>
      <c r="N145" s="7">
        <v>163.08593106999999</v>
      </c>
      <c r="O145" s="7">
        <v>161.84989368000001</v>
      </c>
      <c r="P145" s="7">
        <v>171.72817436</v>
      </c>
      <c r="Q145" s="7">
        <v>295.96104709999997</v>
      </c>
      <c r="R145" s="7">
        <v>359.23905389999999</v>
      </c>
      <c r="S145" s="7">
        <v>493.08694780000002</v>
      </c>
      <c r="T145" s="7">
        <v>631.65290399999992</v>
      </c>
      <c r="U145" s="7">
        <v>803.9636248999999</v>
      </c>
      <c r="V145" s="7">
        <v>691.8830451</v>
      </c>
      <c r="W145" s="7">
        <v>903.1311290000001</v>
      </c>
      <c r="X145" s="7">
        <v>1113.5912932000001</v>
      </c>
      <c r="Y145" s="7">
        <v>1012.1489229</v>
      </c>
      <c r="Z145" s="7">
        <v>1049.4019361000001</v>
      </c>
      <c r="AA145" s="7">
        <v>1086.6856624</v>
      </c>
      <c r="AB145" s="7">
        <v>1002.7569297</v>
      </c>
    </row>
    <row r="146" spans="1:28" hidden="1" outlineLevel="3" x14ac:dyDescent="0.4">
      <c r="A146" s="6">
        <v>4</v>
      </c>
      <c r="B146" s="8" t="s">
        <v>137</v>
      </c>
      <c r="C146" s="7">
        <v>349.81749830000001</v>
      </c>
      <c r="D146" s="7">
        <v>427.51969629999991</v>
      </c>
      <c r="E146" s="7">
        <v>574.00213909999991</v>
      </c>
      <c r="F146" s="7">
        <v>629.30089370000007</v>
      </c>
      <c r="G146" s="7">
        <v>689.40904709999984</v>
      </c>
      <c r="H146" s="7">
        <v>814.3264891</v>
      </c>
      <c r="I146" s="7">
        <v>892.49989920000007</v>
      </c>
      <c r="J146" s="7">
        <v>927.78825030000007</v>
      </c>
      <c r="K146" s="7">
        <v>874.00092390000009</v>
      </c>
      <c r="L146" s="7">
        <v>871.80377120000003</v>
      </c>
      <c r="M146" s="7">
        <v>1122.0048047</v>
      </c>
      <c r="N146" s="7">
        <v>1006.9957576000002</v>
      </c>
      <c r="O146" s="7">
        <v>1095.6164952999998</v>
      </c>
      <c r="P146" s="7">
        <v>1217.504447</v>
      </c>
      <c r="Q146" s="7">
        <v>1519.5616825999998</v>
      </c>
      <c r="R146" s="7">
        <v>1795.1880788999999</v>
      </c>
      <c r="S146" s="7">
        <v>2233.9978265</v>
      </c>
      <c r="T146" s="7">
        <v>2738.2378704999996</v>
      </c>
      <c r="U146" s="7">
        <v>3444.6774596000005</v>
      </c>
      <c r="V146" s="7">
        <v>2817.1640803999999</v>
      </c>
      <c r="W146" s="7">
        <v>3590.5731042000002</v>
      </c>
      <c r="X146" s="7">
        <v>4352.4531936999992</v>
      </c>
      <c r="Y146" s="7">
        <v>3746.3160018000008</v>
      </c>
      <c r="Z146" s="7">
        <v>3925.4607329999999</v>
      </c>
      <c r="AA146" s="7">
        <v>4113.1155245</v>
      </c>
      <c r="AB146" s="7">
        <v>3528.0653913000001</v>
      </c>
    </row>
    <row r="147" spans="1:28" outlineLevel="1" x14ac:dyDescent="0.4">
      <c r="A147" s="6">
        <v>2</v>
      </c>
      <c r="B147" s="10" t="s">
        <v>138</v>
      </c>
      <c r="C147" s="9">
        <v>613364.60708938004</v>
      </c>
      <c r="D147" s="9">
        <v>680020.00151665998</v>
      </c>
      <c r="E147" s="9">
        <v>813345.89137678989</v>
      </c>
      <c r="F147" s="9">
        <v>903698.76733394002</v>
      </c>
      <c r="G147" s="9">
        <v>1084969.6470041501</v>
      </c>
      <c r="H147" s="9">
        <v>1386516.0836174998</v>
      </c>
      <c r="I147" s="9">
        <v>1535812.9927779101</v>
      </c>
      <c r="J147" s="9">
        <v>1294305.8934291899</v>
      </c>
      <c r="K147" s="9">
        <v>1385757.1528052406</v>
      </c>
      <c r="L147" s="9">
        <v>1495807.6400154098</v>
      </c>
      <c r="M147" s="9">
        <v>1883810.6343960897</v>
      </c>
      <c r="N147" s="9">
        <v>1760140.0903302105</v>
      </c>
      <c r="O147" s="9">
        <v>1866631.4430500602</v>
      </c>
      <c r="P147" s="9">
        <v>2270864.3456435096</v>
      </c>
      <c r="Q147" s="9">
        <v>3008629.3209060496</v>
      </c>
      <c r="R147" s="9">
        <v>3675155.0010677497</v>
      </c>
      <c r="S147" s="9">
        <v>4855652.4279830288</v>
      </c>
      <c r="T147" s="9">
        <v>5808324.0369678205</v>
      </c>
      <c r="U147" s="9">
        <v>7131855.9973586705</v>
      </c>
      <c r="V147" s="9">
        <v>5257942.6127203396</v>
      </c>
      <c r="W147" s="9">
        <v>7373515.8840255514</v>
      </c>
      <c r="X147" s="9">
        <v>9286950.8587741684</v>
      </c>
      <c r="Y147" s="9">
        <v>9016801.0235998705</v>
      </c>
      <c r="Z147" s="9">
        <v>9010074.5363806579</v>
      </c>
      <c r="AA147" s="9">
        <v>9227738.4789415002</v>
      </c>
      <c r="AB147" s="9">
        <v>8277926.3369486211</v>
      </c>
    </row>
    <row r="148" spans="1:28" outlineLevel="2" collapsed="1" x14ac:dyDescent="0.4">
      <c r="A148" s="6">
        <v>3</v>
      </c>
      <c r="B148" s="14" t="s">
        <v>139</v>
      </c>
      <c r="C148" s="13">
        <v>24273.005099680002</v>
      </c>
      <c r="D148" s="13">
        <v>27732.002099489997</v>
      </c>
      <c r="E148" s="13">
        <v>31798.408689489996</v>
      </c>
      <c r="F148" s="13">
        <v>33092.811560250004</v>
      </c>
      <c r="G148" s="13">
        <v>40590.03692608999</v>
      </c>
      <c r="H148" s="13">
        <v>51130.706699580005</v>
      </c>
      <c r="I148" s="13">
        <v>60046.334676110004</v>
      </c>
      <c r="J148" s="13">
        <v>58314.629229829996</v>
      </c>
      <c r="K148" s="13">
        <v>47228.582476120006</v>
      </c>
      <c r="L148" s="13">
        <v>50484.891101610003</v>
      </c>
      <c r="M148" s="13">
        <v>60037.267801100003</v>
      </c>
      <c r="N148" s="13">
        <v>58650.454716239998</v>
      </c>
      <c r="O148" s="13">
        <v>61872.002537179993</v>
      </c>
      <c r="P148" s="13">
        <v>72902.545000850005</v>
      </c>
      <c r="Q148" s="13">
        <v>95130.888450340004</v>
      </c>
      <c r="R148" s="13">
        <v>111747.15579345</v>
      </c>
      <c r="S148" s="13">
        <v>148853.41746336999</v>
      </c>
      <c r="T148" s="13">
        <v>175283.77830832999</v>
      </c>
      <c r="U148" s="13">
        <v>220038.97156884996</v>
      </c>
      <c r="V148" s="13">
        <v>170915.22369049999</v>
      </c>
      <c r="W148" s="13">
        <v>223624.09445210002</v>
      </c>
      <c r="X148" s="13">
        <v>284604.86759350001</v>
      </c>
      <c r="Y148" s="13">
        <v>274690.93612089992</v>
      </c>
      <c r="Z148" s="13">
        <v>290194.97723229998</v>
      </c>
      <c r="AA148" s="13">
        <v>298697.46189370001</v>
      </c>
      <c r="AB148" s="13">
        <v>261215.35482541</v>
      </c>
    </row>
    <row r="149" spans="1:28" hidden="1" outlineLevel="3" x14ac:dyDescent="0.4">
      <c r="A149" s="6">
        <v>4</v>
      </c>
      <c r="B149" s="8" t="s">
        <v>140</v>
      </c>
      <c r="C149" s="7">
        <v>935.14361179000002</v>
      </c>
      <c r="D149" s="7">
        <v>970.24292819999994</v>
      </c>
      <c r="E149" s="7">
        <v>1067.0229777</v>
      </c>
      <c r="F149" s="7">
        <v>928.76629420000017</v>
      </c>
      <c r="G149" s="7">
        <v>946.29683129999989</v>
      </c>
      <c r="H149" s="7">
        <v>1130.7688033999998</v>
      </c>
      <c r="I149" s="7">
        <v>1158.4902480999999</v>
      </c>
      <c r="J149" s="7">
        <v>1076.0998848000002</v>
      </c>
      <c r="K149" s="7">
        <v>785.78147449999994</v>
      </c>
      <c r="L149" s="7">
        <v>908.80258539999977</v>
      </c>
      <c r="M149" s="7">
        <v>1190.3710893</v>
      </c>
      <c r="N149" s="7">
        <v>1129.8425061999999</v>
      </c>
      <c r="O149" s="7">
        <v>1257.8680177000001</v>
      </c>
      <c r="P149" s="7">
        <v>1452.0358221999998</v>
      </c>
      <c r="Q149" s="7">
        <v>1991.0911558</v>
      </c>
      <c r="R149" s="7">
        <v>2549.8532203000004</v>
      </c>
      <c r="S149" s="7">
        <v>3259.6161299</v>
      </c>
      <c r="T149" s="7">
        <v>3748.1544481000001</v>
      </c>
      <c r="U149" s="7">
        <v>5150.0073484999994</v>
      </c>
      <c r="V149" s="7">
        <v>3461.2764880000004</v>
      </c>
      <c r="W149" s="7">
        <v>4695.6100116999996</v>
      </c>
      <c r="X149" s="7">
        <v>5302.4721645999998</v>
      </c>
      <c r="Y149" s="7">
        <v>5124.0528828999995</v>
      </c>
      <c r="Z149" s="7">
        <v>5221.7437596999998</v>
      </c>
      <c r="AA149" s="7">
        <v>5476.4152160000003</v>
      </c>
      <c r="AB149" s="7">
        <v>4565.8287258</v>
      </c>
    </row>
    <row r="150" spans="1:28" hidden="1" outlineLevel="3" x14ac:dyDescent="0.4">
      <c r="A150" s="6">
        <v>4</v>
      </c>
      <c r="B150" s="8" t="s">
        <v>213</v>
      </c>
      <c r="C150" s="7">
        <v>81.61306359000001</v>
      </c>
      <c r="D150" s="7">
        <v>81.130254820000005</v>
      </c>
      <c r="E150" s="7">
        <v>92.310144830000013</v>
      </c>
      <c r="F150" s="7">
        <v>81.429850879999989</v>
      </c>
      <c r="G150" s="7">
        <v>76.719878190000003</v>
      </c>
      <c r="H150" s="7">
        <v>72.705286959999995</v>
      </c>
      <c r="I150" s="7">
        <v>61.102934619999999</v>
      </c>
      <c r="J150" s="7">
        <v>54.023359479999996</v>
      </c>
      <c r="K150" s="7">
        <v>39.569448609999995</v>
      </c>
      <c r="L150" s="7">
        <v>41.587863409999997</v>
      </c>
      <c r="M150" s="7">
        <v>38.17745472</v>
      </c>
      <c r="N150" s="7">
        <v>37.091462030000002</v>
      </c>
      <c r="O150" s="7">
        <v>38.023733059999998</v>
      </c>
      <c r="P150" s="7">
        <v>44.340477649999997</v>
      </c>
      <c r="Q150" s="7">
        <v>54.963220240000005</v>
      </c>
      <c r="R150" s="7">
        <v>66.547452849999985</v>
      </c>
      <c r="S150" s="7">
        <v>94.336711870000002</v>
      </c>
      <c r="T150" s="7">
        <v>123.10514573</v>
      </c>
      <c r="U150" s="7">
        <v>148.17663325000001</v>
      </c>
      <c r="V150" s="7">
        <v>151.97673069999999</v>
      </c>
      <c r="W150" s="7">
        <v>265.1542445</v>
      </c>
      <c r="X150" s="7">
        <v>306.80481640000005</v>
      </c>
      <c r="Y150" s="7">
        <v>299.9675087</v>
      </c>
      <c r="Z150" s="7">
        <v>317.47229449999998</v>
      </c>
      <c r="AA150" s="7">
        <v>338.3701097</v>
      </c>
      <c r="AB150" s="7">
        <v>267.46076001</v>
      </c>
    </row>
    <row r="151" spans="1:28" hidden="1" outlineLevel="3" x14ac:dyDescent="0.4">
      <c r="A151" s="6">
        <v>4</v>
      </c>
      <c r="B151" s="8" t="s">
        <v>141</v>
      </c>
      <c r="C151" s="7">
        <v>368.62136359999994</v>
      </c>
      <c r="D151" s="7">
        <v>157.19640158999999</v>
      </c>
      <c r="E151" s="7">
        <v>116.03428959000001</v>
      </c>
      <c r="F151" s="7">
        <v>130.02909045999999</v>
      </c>
      <c r="G151" s="7">
        <v>121.91730127000002</v>
      </c>
      <c r="H151" s="7">
        <v>152.64720733000001</v>
      </c>
      <c r="I151" s="7">
        <v>316.29480151000001</v>
      </c>
      <c r="J151" s="7">
        <v>529.10928490000003</v>
      </c>
      <c r="K151" s="7">
        <v>528.02716390000001</v>
      </c>
      <c r="L151" s="7">
        <v>727.56697889999998</v>
      </c>
      <c r="M151" s="7">
        <v>834.83361229999991</v>
      </c>
      <c r="N151" s="7">
        <v>679.03680999999995</v>
      </c>
      <c r="O151" s="7">
        <v>591.06490209999993</v>
      </c>
      <c r="P151" s="7">
        <v>828.57947950000016</v>
      </c>
      <c r="Q151" s="7">
        <v>880.77652539999985</v>
      </c>
      <c r="R151" s="7">
        <v>1102.6896733000001</v>
      </c>
      <c r="S151" s="7">
        <v>1121.2345122000002</v>
      </c>
      <c r="T151" s="7">
        <v>1004.2037018999999</v>
      </c>
      <c r="U151" s="7">
        <v>1327.6394943999999</v>
      </c>
      <c r="V151" s="7">
        <v>907.84337690000007</v>
      </c>
      <c r="W151" s="7">
        <v>1058.3579624000001</v>
      </c>
      <c r="X151" s="7">
        <v>1241.7501907999997</v>
      </c>
      <c r="Y151" s="7">
        <v>1210.8132918000001</v>
      </c>
      <c r="Z151" s="7">
        <v>1188.4059256999999</v>
      </c>
      <c r="AA151" s="7">
        <v>1211.3456376000001</v>
      </c>
      <c r="AB151" s="7">
        <v>1000.9906016000001</v>
      </c>
    </row>
    <row r="152" spans="1:28" hidden="1" outlineLevel="3" x14ac:dyDescent="0.4">
      <c r="A152" s="6">
        <v>4</v>
      </c>
      <c r="B152" s="8" t="s">
        <v>142</v>
      </c>
      <c r="C152" s="7">
        <v>544.71642947999999</v>
      </c>
      <c r="D152" s="7">
        <v>639.33387656000002</v>
      </c>
      <c r="E152" s="7">
        <v>748.20104890000016</v>
      </c>
      <c r="F152" s="7">
        <v>778.97762600000033</v>
      </c>
      <c r="G152" s="7">
        <v>861.03401319999989</v>
      </c>
      <c r="H152" s="7">
        <v>1093.5136037000002</v>
      </c>
      <c r="I152" s="7">
        <v>1438.9759944000002</v>
      </c>
      <c r="J152" s="7">
        <v>1417.4580279000002</v>
      </c>
      <c r="K152" s="7">
        <v>1099.4698664999999</v>
      </c>
      <c r="L152" s="7">
        <v>1167.3494215000003</v>
      </c>
      <c r="M152" s="7">
        <v>1317.3730069000001</v>
      </c>
      <c r="N152" s="7">
        <v>1267.3401653999999</v>
      </c>
      <c r="O152" s="7">
        <v>1422.8594708999999</v>
      </c>
      <c r="P152" s="7">
        <v>1721.0618244999998</v>
      </c>
      <c r="Q152" s="7">
        <v>2373.5924204000003</v>
      </c>
      <c r="R152" s="7">
        <v>2904.2335102000002</v>
      </c>
      <c r="S152" s="7">
        <v>3666.9989984999997</v>
      </c>
      <c r="T152" s="7">
        <v>4379.257594499999</v>
      </c>
      <c r="U152" s="7">
        <v>5695.7780708999999</v>
      </c>
      <c r="V152" s="7">
        <v>4389.6476333999999</v>
      </c>
      <c r="W152" s="7">
        <v>5748.1606690999997</v>
      </c>
      <c r="X152" s="7">
        <v>6781.3869737999994</v>
      </c>
      <c r="Y152" s="7">
        <v>6564.301249099999</v>
      </c>
      <c r="Z152" s="7">
        <v>6804.9620000999985</v>
      </c>
      <c r="AA152" s="7">
        <v>7028.8827218000006</v>
      </c>
      <c r="AB152" s="7">
        <v>6013.4444277000002</v>
      </c>
    </row>
    <row r="153" spans="1:28" hidden="1" outlineLevel="3" x14ac:dyDescent="0.4">
      <c r="A153" s="6">
        <v>4</v>
      </c>
      <c r="B153" s="8" t="s">
        <v>143</v>
      </c>
      <c r="C153" s="7">
        <v>1527.9963874</v>
      </c>
      <c r="D153" s="7">
        <v>1289.6679454999999</v>
      </c>
      <c r="E153" s="7">
        <v>1728.3968130000003</v>
      </c>
      <c r="F153" s="7">
        <v>1760.2256583999995</v>
      </c>
      <c r="G153" s="7">
        <v>1977.4936849999999</v>
      </c>
      <c r="H153" s="7">
        <v>2456.2218309999998</v>
      </c>
      <c r="I153" s="7">
        <v>2354.4074604000002</v>
      </c>
      <c r="J153" s="7">
        <v>2238.9907101999997</v>
      </c>
      <c r="K153" s="7">
        <v>1640.3619245999998</v>
      </c>
      <c r="L153" s="7">
        <v>1644.6271202999999</v>
      </c>
      <c r="M153" s="7">
        <v>1708.9328992999999</v>
      </c>
      <c r="N153" s="7">
        <v>1933.2951203000002</v>
      </c>
      <c r="O153" s="7">
        <v>1891.4770889999998</v>
      </c>
      <c r="P153" s="7">
        <v>2742.4641402000002</v>
      </c>
      <c r="Q153" s="7">
        <v>3897.8469613000002</v>
      </c>
      <c r="R153" s="7">
        <v>4888.5976084000004</v>
      </c>
      <c r="S153" s="7">
        <v>6746.0573816999995</v>
      </c>
      <c r="T153" s="7">
        <v>8507.029918299997</v>
      </c>
      <c r="U153" s="7">
        <v>11026.879502000002</v>
      </c>
      <c r="V153" s="7">
        <v>7951.9694813999995</v>
      </c>
      <c r="W153" s="7">
        <v>10383.011158000001</v>
      </c>
      <c r="X153" s="7">
        <v>13882.506093800001</v>
      </c>
      <c r="Y153" s="7">
        <v>13479.300413999999</v>
      </c>
      <c r="Z153" s="7">
        <v>13368.521762999999</v>
      </c>
      <c r="AA153" s="7">
        <v>13782.917509800001</v>
      </c>
      <c r="AB153" s="7">
        <v>11569.463797600001</v>
      </c>
    </row>
    <row r="154" spans="1:28" hidden="1" outlineLevel="3" x14ac:dyDescent="0.4">
      <c r="A154" s="6">
        <v>4</v>
      </c>
      <c r="B154" s="8" t="s">
        <v>144</v>
      </c>
      <c r="C154" s="7">
        <v>748.09649090000016</v>
      </c>
      <c r="D154" s="7">
        <v>840.03747904999989</v>
      </c>
      <c r="E154" s="7">
        <v>656.56709030999991</v>
      </c>
      <c r="F154" s="7">
        <v>651.17537488999994</v>
      </c>
      <c r="G154" s="7">
        <v>693.90285262999998</v>
      </c>
      <c r="H154" s="7">
        <v>920.16306787999997</v>
      </c>
      <c r="I154" s="7">
        <v>1007.4632374700001</v>
      </c>
      <c r="J154" s="7">
        <v>1091.8253878300002</v>
      </c>
      <c r="K154" s="7">
        <v>939.98391528999991</v>
      </c>
      <c r="L154" s="7">
        <v>950.13525589000005</v>
      </c>
      <c r="M154" s="7">
        <v>1070.5977412499999</v>
      </c>
      <c r="N154" s="7">
        <v>1135.12864797</v>
      </c>
      <c r="O154" s="7">
        <v>1164.4839853200001</v>
      </c>
      <c r="P154" s="7">
        <v>1446.3397275</v>
      </c>
      <c r="Q154" s="7">
        <v>2096.0935626999999</v>
      </c>
      <c r="R154" s="7">
        <v>2545.8647519000001</v>
      </c>
      <c r="S154" s="7">
        <v>3276.8487864000003</v>
      </c>
      <c r="T154" s="7">
        <v>4047.6042848000002</v>
      </c>
      <c r="U154" s="7">
        <v>5540.2571551000001</v>
      </c>
      <c r="V154" s="7">
        <v>4553.8048104</v>
      </c>
      <c r="W154" s="7">
        <v>6128.5533818000004</v>
      </c>
      <c r="X154" s="7">
        <v>7224.9575690000001</v>
      </c>
      <c r="Y154" s="7">
        <v>6947.9344894000005</v>
      </c>
      <c r="Z154" s="7">
        <v>6923.1295480000008</v>
      </c>
      <c r="AA154" s="7">
        <v>7216.7451586999987</v>
      </c>
      <c r="AB154" s="7">
        <v>6129.5872203999998</v>
      </c>
    </row>
    <row r="155" spans="1:28" hidden="1" outlineLevel="3" x14ac:dyDescent="0.4">
      <c r="A155" s="6">
        <v>4</v>
      </c>
      <c r="B155" s="8" t="s">
        <v>145</v>
      </c>
      <c r="C155" s="7">
        <v>554.36008429999993</v>
      </c>
      <c r="D155" s="7">
        <v>730.36936360000016</v>
      </c>
      <c r="E155" s="7">
        <v>887.60228289999998</v>
      </c>
      <c r="F155" s="7">
        <v>1039.3741789999999</v>
      </c>
      <c r="G155" s="7">
        <v>1291.1087023999999</v>
      </c>
      <c r="H155" s="7">
        <v>1627.7977314</v>
      </c>
      <c r="I155" s="7">
        <v>1899.8925935</v>
      </c>
      <c r="J155" s="7">
        <v>1865.4287943999998</v>
      </c>
      <c r="K155" s="7">
        <v>1493.1826957999999</v>
      </c>
      <c r="L155" s="7">
        <v>1605.7776623999996</v>
      </c>
      <c r="M155" s="7">
        <v>2048.4688592000002</v>
      </c>
      <c r="N155" s="7">
        <v>1976.0596627</v>
      </c>
      <c r="O155" s="7">
        <v>2041.2573050999999</v>
      </c>
      <c r="P155" s="7">
        <v>1939.4972511999999</v>
      </c>
      <c r="Q155" s="7">
        <v>2686.7665708</v>
      </c>
      <c r="R155" s="7">
        <v>3134.1207426999999</v>
      </c>
      <c r="S155" s="7">
        <v>4265.9375767000001</v>
      </c>
      <c r="T155" s="7">
        <v>5499.5122902000003</v>
      </c>
      <c r="U155" s="7">
        <v>7303.3887856000001</v>
      </c>
      <c r="V155" s="7">
        <v>4952.5264121</v>
      </c>
      <c r="W155" s="7">
        <v>7824.4305061000005</v>
      </c>
      <c r="X155" s="7">
        <v>11099.901312599999</v>
      </c>
      <c r="Y155" s="7">
        <v>10822.227962500001</v>
      </c>
      <c r="Z155" s="7">
        <v>14452.160012</v>
      </c>
      <c r="AA155" s="7">
        <v>15060.369543899998</v>
      </c>
      <c r="AB155" s="7">
        <v>12977.5751487</v>
      </c>
    </row>
    <row r="156" spans="1:28" hidden="1" outlineLevel="3" x14ac:dyDescent="0.4">
      <c r="A156" s="6">
        <v>4</v>
      </c>
      <c r="B156" s="8" t="s">
        <v>146</v>
      </c>
      <c r="C156" s="7">
        <v>757.93122170999982</v>
      </c>
      <c r="D156" s="7">
        <v>742.14109219999989</v>
      </c>
      <c r="E156" s="7">
        <v>823.23424669999997</v>
      </c>
      <c r="F156" s="7">
        <v>771.95395439999993</v>
      </c>
      <c r="G156" s="7">
        <v>870.04883519999998</v>
      </c>
      <c r="H156" s="7">
        <v>1037.2227799</v>
      </c>
      <c r="I156" s="7">
        <v>1121.4346925000002</v>
      </c>
      <c r="J156" s="7">
        <v>1151.2178571999998</v>
      </c>
      <c r="K156" s="7">
        <v>1042.9831227</v>
      </c>
      <c r="L156" s="7">
        <v>1010.9066086000001</v>
      </c>
      <c r="M156" s="7">
        <v>1100.8226877</v>
      </c>
      <c r="N156" s="7">
        <v>1182.3744775</v>
      </c>
      <c r="O156" s="7">
        <v>1250.6709441</v>
      </c>
      <c r="P156" s="7">
        <v>1356.8993722</v>
      </c>
      <c r="Q156" s="7">
        <v>1584.7313307000002</v>
      </c>
      <c r="R156" s="7">
        <v>1944.3183857000006</v>
      </c>
      <c r="S156" s="7">
        <v>2418.5073434000001</v>
      </c>
      <c r="T156" s="7">
        <v>2684.8320226999999</v>
      </c>
      <c r="U156" s="7">
        <v>3084.4261941999998</v>
      </c>
      <c r="V156" s="7">
        <v>2358.9154052999997</v>
      </c>
      <c r="W156" s="7">
        <v>3055.2153488999998</v>
      </c>
      <c r="X156" s="7">
        <v>4001.5994693000002</v>
      </c>
      <c r="Y156" s="7">
        <v>3946.4995678999999</v>
      </c>
      <c r="Z156" s="7">
        <v>4057.7819065999997</v>
      </c>
      <c r="AA156" s="7">
        <v>4146.7454013000006</v>
      </c>
      <c r="AB156" s="7">
        <v>3415.4851119999998</v>
      </c>
    </row>
    <row r="157" spans="1:28" hidden="1" outlineLevel="3" x14ac:dyDescent="0.4">
      <c r="A157" s="6">
        <v>4</v>
      </c>
      <c r="B157" s="8" t="s">
        <v>147</v>
      </c>
      <c r="C157" s="7">
        <v>9700.3657394000002</v>
      </c>
      <c r="D157" s="7">
        <v>11284.8445637</v>
      </c>
      <c r="E157" s="7">
        <v>12821.249116699997</v>
      </c>
      <c r="F157" s="7">
        <v>12689.244791199999</v>
      </c>
      <c r="G157" s="7">
        <v>13736.939152499999</v>
      </c>
      <c r="H157" s="7">
        <v>18214.8195887</v>
      </c>
      <c r="I157" s="7">
        <v>21949.395072899999</v>
      </c>
      <c r="J157" s="7">
        <v>20905.0287862</v>
      </c>
      <c r="K157" s="7">
        <v>16752.642293100002</v>
      </c>
      <c r="L157" s="7">
        <v>17522.224579599999</v>
      </c>
      <c r="M157" s="7">
        <v>19468.571628400001</v>
      </c>
      <c r="N157" s="7">
        <v>19910.058401599999</v>
      </c>
      <c r="O157" s="7">
        <v>20264.283529699998</v>
      </c>
      <c r="P157" s="7">
        <v>21382.346066100003</v>
      </c>
      <c r="Q157" s="7">
        <v>26100.965929599999</v>
      </c>
      <c r="R157" s="7">
        <v>30201.495076699997</v>
      </c>
      <c r="S157" s="7">
        <v>38663.019946099994</v>
      </c>
      <c r="T157" s="7">
        <v>46944.855740499996</v>
      </c>
      <c r="U157" s="7">
        <v>58647.577116400003</v>
      </c>
      <c r="V157" s="7">
        <v>48553.737206899998</v>
      </c>
      <c r="W157" s="7">
        <v>60864.625797800007</v>
      </c>
      <c r="X157" s="7">
        <v>72832.407320300001</v>
      </c>
      <c r="Y157" s="7">
        <v>65476.185272400005</v>
      </c>
      <c r="Z157" s="7">
        <v>68996.044938599982</v>
      </c>
      <c r="AA157" s="7">
        <v>70542.262013999993</v>
      </c>
      <c r="AB157" s="7">
        <v>63165.2325709</v>
      </c>
    </row>
    <row r="158" spans="1:28" hidden="1" outlineLevel="3" x14ac:dyDescent="0.4">
      <c r="A158" s="6">
        <v>4</v>
      </c>
      <c r="B158" s="8" t="s">
        <v>148</v>
      </c>
      <c r="C158" s="7">
        <v>799.46245761000011</v>
      </c>
      <c r="D158" s="7">
        <v>862.37502040000004</v>
      </c>
      <c r="E158" s="7">
        <v>772.41521369999998</v>
      </c>
      <c r="F158" s="7">
        <v>548.13010290000011</v>
      </c>
      <c r="G158" s="7">
        <v>548.54439580000007</v>
      </c>
      <c r="H158" s="7">
        <v>624.31560499999989</v>
      </c>
      <c r="I158" s="7">
        <v>703.24385958000005</v>
      </c>
      <c r="J158" s="7">
        <v>716.4686741999999</v>
      </c>
      <c r="K158" s="7">
        <v>607.63057960000003</v>
      </c>
      <c r="L158" s="7">
        <v>638.3841028999999</v>
      </c>
      <c r="M158" s="7">
        <v>680.83851110000001</v>
      </c>
      <c r="N158" s="7">
        <v>659.06347340000002</v>
      </c>
      <c r="O158" s="7">
        <v>715.40515719999996</v>
      </c>
      <c r="P158" s="7">
        <v>859.68860590000008</v>
      </c>
      <c r="Q158" s="7">
        <v>1132.4268707000001</v>
      </c>
      <c r="R158" s="7">
        <v>1319.9932682000001</v>
      </c>
      <c r="S158" s="7">
        <v>1622.9478644000001</v>
      </c>
      <c r="T158" s="7">
        <v>1852.5980979000001</v>
      </c>
      <c r="U158" s="7">
        <v>2224.1070970000001</v>
      </c>
      <c r="V158" s="7">
        <v>1795.4408487000001</v>
      </c>
      <c r="W158" s="7">
        <v>2480.0430738999999</v>
      </c>
      <c r="X158" s="7">
        <v>4129.8678738999997</v>
      </c>
      <c r="Y158" s="7">
        <v>4392.668662</v>
      </c>
      <c r="Z158" s="7">
        <v>4754.9819801999993</v>
      </c>
      <c r="AA158" s="7">
        <v>4836.0836006</v>
      </c>
      <c r="AB158" s="7">
        <v>4036.3297856999998</v>
      </c>
    </row>
    <row r="159" spans="1:28" hidden="1" outlineLevel="3" x14ac:dyDescent="0.4">
      <c r="A159" s="6">
        <v>4</v>
      </c>
      <c r="B159" s="8" t="s">
        <v>149</v>
      </c>
      <c r="C159" s="7">
        <v>3323.4620556</v>
      </c>
      <c r="D159" s="7">
        <v>4612.2753123999992</v>
      </c>
      <c r="E159" s="7">
        <v>5240.0685038999991</v>
      </c>
      <c r="F159" s="7">
        <v>5581.9786750999992</v>
      </c>
      <c r="G159" s="7">
        <v>6862.4310860000014</v>
      </c>
      <c r="H159" s="7">
        <v>9266.0787139999993</v>
      </c>
      <c r="I159" s="7">
        <v>13892.880176200004</v>
      </c>
      <c r="J159" s="7">
        <v>14415.783039600001</v>
      </c>
      <c r="K159" s="7">
        <v>12294.491666000002</v>
      </c>
      <c r="L159" s="7">
        <v>12669.803056000001</v>
      </c>
      <c r="M159" s="7">
        <v>16100.643171400003</v>
      </c>
      <c r="N159" s="7">
        <v>14568.320192199999</v>
      </c>
      <c r="O159" s="7">
        <v>15648.2794999</v>
      </c>
      <c r="P159" s="7">
        <v>19057.117720599999</v>
      </c>
      <c r="Q159" s="7">
        <v>25224.174189799996</v>
      </c>
      <c r="R159" s="7">
        <v>29068.879506000001</v>
      </c>
      <c r="S159" s="7">
        <v>39480.629443999998</v>
      </c>
      <c r="T159" s="7">
        <v>42945.594901000004</v>
      </c>
      <c r="U159" s="7">
        <v>54713.555448999999</v>
      </c>
      <c r="V159" s="7">
        <v>41534.987105999993</v>
      </c>
      <c r="W159" s="7">
        <v>54553.050937599997</v>
      </c>
      <c r="X159" s="7">
        <v>71380.229677799987</v>
      </c>
      <c r="Y159" s="7">
        <v>71076.205744999985</v>
      </c>
      <c r="Z159" s="7">
        <v>71171.217520999999</v>
      </c>
      <c r="AA159" s="7">
        <v>72491.719870000001</v>
      </c>
      <c r="AB159" s="7">
        <v>63016.793831000003</v>
      </c>
    </row>
    <row r="160" spans="1:28" hidden="1" outlineLevel="3" x14ac:dyDescent="0.4">
      <c r="A160" s="6">
        <v>4</v>
      </c>
      <c r="B160" s="8" t="s">
        <v>150</v>
      </c>
      <c r="C160" s="7">
        <v>4664.2529026000002</v>
      </c>
      <c r="D160" s="7">
        <v>5111.7168264000002</v>
      </c>
      <c r="E160" s="7">
        <v>6380.1517324999995</v>
      </c>
      <c r="F160" s="7">
        <v>7669.7166669999988</v>
      </c>
      <c r="G160" s="7">
        <v>12289.495978300001</v>
      </c>
      <c r="H160" s="7">
        <v>14211.520274499999</v>
      </c>
      <c r="I160" s="7">
        <v>13644.962763900001</v>
      </c>
      <c r="J160" s="7">
        <v>12345.162160399999</v>
      </c>
      <c r="K160" s="7">
        <v>9646.7037839999994</v>
      </c>
      <c r="L160" s="7">
        <v>11187.2563175</v>
      </c>
      <c r="M160" s="7">
        <v>13928.538885500002</v>
      </c>
      <c r="N160" s="7">
        <v>13648.802683500002</v>
      </c>
      <c r="O160" s="7">
        <v>15002.7707804</v>
      </c>
      <c r="P160" s="7">
        <v>19370.638007199996</v>
      </c>
      <c r="Q160" s="7">
        <v>26292.308834799995</v>
      </c>
      <c r="R160" s="7">
        <v>30975.6929212</v>
      </c>
      <c r="S160" s="7">
        <v>42925.215795399999</v>
      </c>
      <c r="T160" s="7">
        <v>52055.873670499997</v>
      </c>
      <c r="U160" s="7">
        <v>63226.382889200009</v>
      </c>
      <c r="V160" s="7">
        <v>48966.879025500006</v>
      </c>
      <c r="W160" s="7">
        <v>64121.380071700005</v>
      </c>
      <c r="X160" s="7">
        <v>82840.763425799989</v>
      </c>
      <c r="Y160" s="7">
        <v>81875.874781999984</v>
      </c>
      <c r="Z160" s="7">
        <v>89586.699954000011</v>
      </c>
      <c r="AA160" s="7">
        <v>93113.114917999992</v>
      </c>
      <c r="AB160" s="7">
        <v>82160.721021000005</v>
      </c>
    </row>
    <row r="161" spans="1:28" hidden="1" outlineLevel="3" x14ac:dyDescent="0.4">
      <c r="A161" s="6">
        <v>4</v>
      </c>
      <c r="B161" s="8" t="s">
        <v>151</v>
      </c>
      <c r="C161" s="7">
        <v>266.9832917</v>
      </c>
      <c r="D161" s="7">
        <v>410.67103507000002</v>
      </c>
      <c r="E161" s="7">
        <v>465.15522876</v>
      </c>
      <c r="F161" s="7">
        <v>461.80929581999999</v>
      </c>
      <c r="G161" s="7">
        <v>314.10421429999997</v>
      </c>
      <c r="H161" s="7">
        <v>322.93220580999997</v>
      </c>
      <c r="I161" s="7">
        <v>497.79084102999991</v>
      </c>
      <c r="J161" s="7">
        <v>508.03326272000004</v>
      </c>
      <c r="K161" s="7">
        <v>357.75454152000003</v>
      </c>
      <c r="L161" s="7">
        <v>410.46954921000003</v>
      </c>
      <c r="M161" s="7">
        <v>549.09825402999991</v>
      </c>
      <c r="N161" s="7">
        <v>524.04111343999989</v>
      </c>
      <c r="O161" s="7">
        <v>583.55812270000013</v>
      </c>
      <c r="P161" s="7">
        <v>701.5365061</v>
      </c>
      <c r="Q161" s="7">
        <v>815.15087809999989</v>
      </c>
      <c r="R161" s="7">
        <v>1044.869676</v>
      </c>
      <c r="S161" s="7">
        <v>1312.0669727999998</v>
      </c>
      <c r="T161" s="7">
        <v>1491.1564922000002</v>
      </c>
      <c r="U161" s="7">
        <v>1950.7958332999995</v>
      </c>
      <c r="V161" s="7">
        <v>1336.2191651999999</v>
      </c>
      <c r="W161" s="7">
        <v>2446.5012886</v>
      </c>
      <c r="X161" s="7">
        <v>3580.2207054</v>
      </c>
      <c r="Y161" s="7">
        <v>3474.9042932000002</v>
      </c>
      <c r="Z161" s="7">
        <v>3351.8556288999994</v>
      </c>
      <c r="AA161" s="7">
        <v>3452.4901922999998</v>
      </c>
      <c r="AB161" s="7">
        <v>2896.4418230000001</v>
      </c>
    </row>
    <row r="162" spans="1:28" outlineLevel="2" x14ac:dyDescent="0.4">
      <c r="A162" s="6">
        <v>3</v>
      </c>
      <c r="B162" s="14" t="s">
        <v>208</v>
      </c>
      <c r="C162" s="13">
        <v>589091.60198970011</v>
      </c>
      <c r="D162" s="13">
        <v>652287.99941717007</v>
      </c>
      <c r="E162" s="13">
        <v>781547.48268730007</v>
      </c>
      <c r="F162" s="13">
        <v>870605.95577369002</v>
      </c>
      <c r="G162" s="13">
        <v>1044379.61007806</v>
      </c>
      <c r="H162" s="13">
        <v>1335385.3769179198</v>
      </c>
      <c r="I162" s="13">
        <v>1475766.6581018001</v>
      </c>
      <c r="J162" s="13">
        <v>1235991.2641993603</v>
      </c>
      <c r="K162" s="13">
        <v>1338528.5703291199</v>
      </c>
      <c r="L162" s="13">
        <v>1445322.7489138001</v>
      </c>
      <c r="M162" s="13">
        <v>1823773.3665949905</v>
      </c>
      <c r="N162" s="13">
        <v>1701489.6356139702</v>
      </c>
      <c r="O162" s="13">
        <v>1804759.4405128802</v>
      </c>
      <c r="P162" s="13">
        <v>2197961.8006426599</v>
      </c>
      <c r="Q162" s="13">
        <v>2913498.4324557097</v>
      </c>
      <c r="R162" s="13">
        <v>3563407.8452742998</v>
      </c>
      <c r="S162" s="13">
        <v>4706799.0105196591</v>
      </c>
      <c r="T162" s="13">
        <v>5633040.2586594904</v>
      </c>
      <c r="U162" s="13">
        <v>6911817.0257898197</v>
      </c>
      <c r="V162" s="13">
        <v>5087027.38902984</v>
      </c>
      <c r="W162" s="13">
        <v>7149891.7895734496</v>
      </c>
      <c r="X162" s="13">
        <v>9002345.9911806714</v>
      </c>
      <c r="Y162" s="13">
        <v>8742110.0874789711</v>
      </c>
      <c r="Z162" s="13">
        <v>8719879.55914836</v>
      </c>
      <c r="AA162" s="13">
        <v>8929041.0170478001</v>
      </c>
      <c r="AB162" s="13">
        <v>8016710.982123211</v>
      </c>
    </row>
    <row r="163" spans="1:28" outlineLevel="3" collapsed="1" x14ac:dyDescent="0.4">
      <c r="A163" s="6">
        <v>3</v>
      </c>
      <c r="B163" s="14" t="s">
        <v>214</v>
      </c>
      <c r="C163" s="13">
        <v>283898.03094533004</v>
      </c>
      <c r="D163" s="13">
        <v>284811.64240881999</v>
      </c>
      <c r="E163" s="13">
        <v>321729.13258211</v>
      </c>
      <c r="F163" s="13">
        <v>360279.85440539994</v>
      </c>
      <c r="G163" s="13">
        <v>411139.59955390001</v>
      </c>
      <c r="H163" s="13">
        <v>492398.36250504991</v>
      </c>
      <c r="I163" s="13">
        <v>594525.05704460002</v>
      </c>
      <c r="J163" s="13">
        <v>313487.81468070002</v>
      </c>
      <c r="K163" s="13">
        <v>548880.2025573001</v>
      </c>
      <c r="L163" s="13">
        <v>587846.36456499994</v>
      </c>
      <c r="M163" s="13">
        <v>767444.43895866012</v>
      </c>
      <c r="N163" s="13">
        <v>699840.24116059998</v>
      </c>
      <c r="O163" s="13">
        <v>758458.24939860008</v>
      </c>
      <c r="P163" s="13">
        <v>1006882.0385775</v>
      </c>
      <c r="Q163" s="13">
        <v>1364528.8701813</v>
      </c>
      <c r="R163" s="13">
        <v>1679873.4207100999</v>
      </c>
      <c r="S163" s="13">
        <v>2329077.0614196998</v>
      </c>
      <c r="T163" s="13">
        <v>2943761.2062511998</v>
      </c>
      <c r="U163" s="13">
        <v>3582924.9120855005</v>
      </c>
      <c r="V163" s="13">
        <v>2588356.3840421997</v>
      </c>
      <c r="W163" s="13">
        <v>3779692.5742070004</v>
      </c>
      <c r="X163" s="13">
        <v>4844684.5175583996</v>
      </c>
      <c r="Y163" s="13">
        <v>4684041.2908736998</v>
      </c>
      <c r="Z163" s="13">
        <v>4655028.1152250003</v>
      </c>
      <c r="AA163" s="13">
        <v>4778359.3800468994</v>
      </c>
      <c r="AB163" s="13">
        <v>4127630.8253502003</v>
      </c>
    </row>
    <row r="164" spans="1:28" hidden="1" outlineLevel="4" x14ac:dyDescent="0.4">
      <c r="A164" s="6">
        <v>4</v>
      </c>
      <c r="B164" s="8" t="s">
        <v>152</v>
      </c>
      <c r="C164" s="7">
        <v>22210.247692200002</v>
      </c>
      <c r="D164" s="7">
        <v>23479.2372177</v>
      </c>
      <c r="E164" s="7">
        <v>30829.334650699999</v>
      </c>
      <c r="F164" s="7">
        <v>58644.659553900012</v>
      </c>
      <c r="G164" s="7">
        <v>95393.427217999983</v>
      </c>
      <c r="H164" s="7">
        <v>125466.41041</v>
      </c>
      <c r="I164" s="7">
        <v>150371.01394529999</v>
      </c>
      <c r="J164" s="7">
        <v>167600.301018</v>
      </c>
      <c r="K164" s="7">
        <v>172298.04420199999</v>
      </c>
      <c r="L164" s="7">
        <v>196860.10167599999</v>
      </c>
      <c r="M164" s="7">
        <v>278952.04616800003</v>
      </c>
      <c r="N164" s="7">
        <v>271311.47759699996</v>
      </c>
      <c r="O164" s="7">
        <v>308579.88141700003</v>
      </c>
      <c r="P164" s="7">
        <v>444341.72555600002</v>
      </c>
      <c r="Q164" s="7">
        <v>662241.3032940001</v>
      </c>
      <c r="R164" s="7">
        <v>854509.75180699991</v>
      </c>
      <c r="S164" s="7">
        <v>1234869.1623289997</v>
      </c>
      <c r="T164" s="7">
        <v>1577971.8946689998</v>
      </c>
      <c r="U164" s="7">
        <v>1864597.0953640002</v>
      </c>
      <c r="V164" s="7">
        <v>1253917.063443</v>
      </c>
      <c r="W164" s="7">
        <v>1975734.67661</v>
      </c>
      <c r="X164" s="7">
        <v>2622967.1317289998</v>
      </c>
      <c r="Y164" s="7">
        <v>2519926.366341</v>
      </c>
      <c r="Z164" s="7">
        <v>2471345.397136</v>
      </c>
      <c r="AA164" s="7">
        <v>2540646.0864899997</v>
      </c>
      <c r="AB164" s="7">
        <v>2050105.5069820001</v>
      </c>
    </row>
    <row r="165" spans="1:28" hidden="1" outlineLevel="4" x14ac:dyDescent="0.4">
      <c r="A165" s="6">
        <v>4</v>
      </c>
      <c r="B165" s="8" t="s">
        <v>153</v>
      </c>
      <c r="C165" s="7">
        <v>56253.127102900005</v>
      </c>
      <c r="D165" s="7">
        <v>60344.964755600005</v>
      </c>
      <c r="E165" s="7">
        <v>74437.027098899998</v>
      </c>
      <c r="F165" s="7">
        <v>81576.61858129999</v>
      </c>
      <c r="G165" s="7">
        <v>92914.61108599999</v>
      </c>
      <c r="H165" s="7">
        <v>117406.752035</v>
      </c>
      <c r="I165" s="7">
        <v>116841.9458864</v>
      </c>
      <c r="J165" s="7">
        <v>117515.47620050001</v>
      </c>
      <c r="K165" s="7">
        <v>99670.030877199984</v>
      </c>
      <c r="L165" s="7">
        <v>105723.99451869998</v>
      </c>
      <c r="M165" s="7">
        <v>126747.46193529997</v>
      </c>
      <c r="N165" s="7">
        <v>125426.30377050002</v>
      </c>
      <c r="O165" s="7">
        <v>136055.17027360003</v>
      </c>
      <c r="P165" s="7">
        <v>175217.329837</v>
      </c>
      <c r="Q165" s="7">
        <v>231182.52332000001</v>
      </c>
      <c r="R165" s="7">
        <v>276234.68997000001</v>
      </c>
      <c r="S165" s="7">
        <v>359120.29836000002</v>
      </c>
      <c r="T165" s="7">
        <v>410752.682348</v>
      </c>
      <c r="U165" s="7">
        <v>479792.18255500001</v>
      </c>
      <c r="V165" s="7">
        <v>378540.25939000002</v>
      </c>
      <c r="W165" s="7">
        <v>528616.43750900007</v>
      </c>
      <c r="X165" s="7">
        <v>625461.69930900005</v>
      </c>
      <c r="Y165" s="7">
        <v>617379.13061100012</v>
      </c>
      <c r="Z165" s="7">
        <v>653814.09189499996</v>
      </c>
      <c r="AA165" s="7">
        <v>670701.15269699995</v>
      </c>
      <c r="AB165" s="7">
        <v>598898.5344</v>
      </c>
    </row>
    <row r="166" spans="1:28" hidden="1" outlineLevel="4" x14ac:dyDescent="0.4">
      <c r="A166" s="6">
        <v>4</v>
      </c>
      <c r="B166" s="8" t="s">
        <v>154</v>
      </c>
      <c r="C166" s="7">
        <v>309.12074103999998</v>
      </c>
      <c r="D166" s="7">
        <v>355.73060050000004</v>
      </c>
      <c r="E166" s="7">
        <v>306.45063769999996</v>
      </c>
      <c r="F166" s="7">
        <v>316.06433340000007</v>
      </c>
      <c r="G166" s="7">
        <v>338.18650740000004</v>
      </c>
      <c r="H166" s="7">
        <v>317.43051715000001</v>
      </c>
      <c r="I166" s="7">
        <v>306.94236910000001</v>
      </c>
      <c r="J166" s="7">
        <v>386.71548330000002</v>
      </c>
      <c r="K166" s="7">
        <v>328.94485760000003</v>
      </c>
      <c r="L166" s="7">
        <v>300.52866789999996</v>
      </c>
      <c r="M166" s="7">
        <v>430.66294976</v>
      </c>
      <c r="N166" s="7">
        <v>445.56209069999994</v>
      </c>
      <c r="O166" s="7">
        <v>464.13533569999998</v>
      </c>
      <c r="P166" s="7">
        <v>533.90809369999999</v>
      </c>
      <c r="Q166" s="7">
        <v>666.58177939999996</v>
      </c>
      <c r="R166" s="7">
        <v>794.20426629999997</v>
      </c>
      <c r="S166" s="7">
        <v>1018.5118815000001</v>
      </c>
      <c r="T166" s="7">
        <v>1205.7063681</v>
      </c>
      <c r="U166" s="7">
        <v>1406.2901727999997</v>
      </c>
      <c r="V166" s="7">
        <v>1137.6158470999999</v>
      </c>
      <c r="W166" s="7">
        <v>1552.8623830000001</v>
      </c>
      <c r="X166" s="7">
        <v>1796.4740278999998</v>
      </c>
      <c r="Y166" s="7">
        <v>1776.1507365</v>
      </c>
      <c r="Z166" s="7">
        <v>1899.0003779999993</v>
      </c>
      <c r="AA166" s="7">
        <v>2045.1484295000002</v>
      </c>
      <c r="AB166" s="7">
        <v>1714.9220701000002</v>
      </c>
    </row>
    <row r="167" spans="1:28" hidden="1" outlineLevel="4" x14ac:dyDescent="0.4">
      <c r="A167" s="6">
        <v>4</v>
      </c>
      <c r="B167" s="8" t="s">
        <v>155</v>
      </c>
      <c r="C167" s="7">
        <v>69078.348946400001</v>
      </c>
      <c r="D167" s="7">
        <v>63101.833774000006</v>
      </c>
      <c r="E167" s="7">
        <v>75454.270234100011</v>
      </c>
      <c r="F167" s="7">
        <v>78447.120401000007</v>
      </c>
      <c r="G167" s="7">
        <v>83842.502265799994</v>
      </c>
      <c r="H167" s="7">
        <v>107571.57221859999</v>
      </c>
      <c r="I167" s="7">
        <v>171226.15504099999</v>
      </c>
      <c r="J167" s="7">
        <v>-116899.8048257</v>
      </c>
      <c r="K167" s="7">
        <v>138218.62263199998</v>
      </c>
      <c r="L167" s="7">
        <v>143182.91014399999</v>
      </c>
      <c r="M167" s="7">
        <v>191658.45065399999</v>
      </c>
      <c r="N167" s="7">
        <v>166003.34800099995</v>
      </c>
      <c r="O167" s="7">
        <v>171745.36920709998</v>
      </c>
      <c r="P167" s="7">
        <v>244674.06202800001</v>
      </c>
      <c r="Q167" s="7">
        <v>320497.92960899998</v>
      </c>
      <c r="R167" s="7">
        <v>394625.27763599996</v>
      </c>
      <c r="S167" s="7">
        <v>568728.52517900011</v>
      </c>
      <c r="T167" s="7">
        <v>786294.06698900007</v>
      </c>
      <c r="U167" s="7">
        <v>1059916.2835539998</v>
      </c>
      <c r="V167" s="7">
        <v>783785.427975</v>
      </c>
      <c r="W167" s="7">
        <v>1092636.3666690001</v>
      </c>
      <c r="X167" s="7">
        <v>1409243.0072929999</v>
      </c>
      <c r="Y167" s="7">
        <v>1364000.5196160001</v>
      </c>
      <c r="Z167" s="7">
        <v>1346083.7725439998</v>
      </c>
      <c r="AA167" s="7">
        <v>1376838.2561889999</v>
      </c>
      <c r="AB167" s="7">
        <v>1296901.1661990001</v>
      </c>
    </row>
    <row r="168" spans="1:28" hidden="1" outlineLevel="4" x14ac:dyDescent="0.4">
      <c r="A168" s="6">
        <v>4</v>
      </c>
      <c r="B168" s="8" t="s">
        <v>156</v>
      </c>
      <c r="C168" s="7">
        <v>998.75252420000004</v>
      </c>
      <c r="D168" s="7">
        <v>1074.6508404000001</v>
      </c>
      <c r="E168" s="7">
        <v>1314.7129849999999</v>
      </c>
      <c r="F168" s="7">
        <v>1275.7328898999999</v>
      </c>
      <c r="G168" s="7">
        <v>1393.8556798</v>
      </c>
      <c r="H168" s="7">
        <v>1647.6571509</v>
      </c>
      <c r="I168" s="7">
        <v>1870.3150183</v>
      </c>
      <c r="J168" s="7">
        <v>1926.2841197999999</v>
      </c>
      <c r="K168" s="7">
        <v>1689.5211965999999</v>
      </c>
      <c r="L168" s="7">
        <v>1857.6294591000003</v>
      </c>
      <c r="M168" s="7">
        <v>2303.3994011</v>
      </c>
      <c r="N168" s="7">
        <v>2382.2675316</v>
      </c>
      <c r="O168" s="7">
        <v>2615.3295807999993</v>
      </c>
      <c r="P168" s="7">
        <v>3126.7890632999993</v>
      </c>
      <c r="Q168" s="7">
        <v>4111.3357666000002</v>
      </c>
      <c r="R168" s="7">
        <v>4490.3965329000002</v>
      </c>
      <c r="S168" s="7">
        <v>5947.2252265999996</v>
      </c>
      <c r="T168" s="7">
        <v>7371.8146834000008</v>
      </c>
      <c r="U168" s="7">
        <v>8540.0941829000003</v>
      </c>
      <c r="V168" s="7">
        <v>6304.1463638999994</v>
      </c>
      <c r="W168" s="7">
        <v>9472.2270467999988</v>
      </c>
      <c r="X168" s="7">
        <v>12424.3826438</v>
      </c>
      <c r="Y168" s="7">
        <v>12257.9077655</v>
      </c>
      <c r="Z168" s="7">
        <v>12975.700879600001</v>
      </c>
      <c r="AA168" s="7">
        <v>14034.9341282</v>
      </c>
      <c r="AB168" s="7">
        <v>12279.257126100003</v>
      </c>
    </row>
    <row r="169" spans="1:28" hidden="1" outlineLevel="4" x14ac:dyDescent="0.4">
      <c r="A169" s="6">
        <v>4</v>
      </c>
      <c r="B169" s="8" t="s">
        <v>157</v>
      </c>
      <c r="C169" s="7">
        <v>95.303689590000005</v>
      </c>
      <c r="D169" s="7">
        <v>162.36535262000004</v>
      </c>
      <c r="E169" s="7">
        <v>109.86642070999999</v>
      </c>
      <c r="F169" s="7">
        <v>187.60624789999997</v>
      </c>
      <c r="G169" s="7">
        <v>174.86728989999997</v>
      </c>
      <c r="H169" s="7">
        <v>194.33829539999994</v>
      </c>
      <c r="I169" s="7">
        <v>176.90858650000001</v>
      </c>
      <c r="J169" s="7">
        <v>254.86380379999997</v>
      </c>
      <c r="K169" s="7">
        <v>259.48462789999996</v>
      </c>
      <c r="L169" s="7">
        <v>274.75796729999996</v>
      </c>
      <c r="M169" s="7">
        <v>322.52285649999999</v>
      </c>
      <c r="N169" s="7">
        <v>288.98022879999996</v>
      </c>
      <c r="O169" s="7">
        <v>309.7552604</v>
      </c>
      <c r="P169" s="7">
        <v>376.36999050000009</v>
      </c>
      <c r="Q169" s="7">
        <v>509.01251330000008</v>
      </c>
      <c r="R169" s="7">
        <v>576.27992090000009</v>
      </c>
      <c r="S169" s="7">
        <v>765.98373659999993</v>
      </c>
      <c r="T169" s="7">
        <v>923.25021670000012</v>
      </c>
      <c r="U169" s="7">
        <v>1120.4839088000001</v>
      </c>
      <c r="V169" s="7">
        <v>812.84334119999994</v>
      </c>
      <c r="W169" s="7">
        <v>1267.5704031999999</v>
      </c>
      <c r="X169" s="7">
        <v>1984.1678247</v>
      </c>
      <c r="Y169" s="7">
        <v>1863.2396466999999</v>
      </c>
      <c r="Z169" s="7">
        <v>1801.4240413999999</v>
      </c>
      <c r="AA169" s="7">
        <v>1945.0115091999999</v>
      </c>
      <c r="AB169" s="7">
        <v>1592.1236670000001</v>
      </c>
    </row>
    <row r="170" spans="1:28" hidden="1" outlineLevel="4" x14ac:dyDescent="0.4">
      <c r="A170" s="6">
        <v>4</v>
      </c>
      <c r="B170" s="8" t="s">
        <v>158</v>
      </c>
      <c r="C170" s="7">
        <v>134953.13024899998</v>
      </c>
      <c r="D170" s="7">
        <v>136292.859868</v>
      </c>
      <c r="E170" s="7">
        <v>139277.47055499998</v>
      </c>
      <c r="F170" s="7">
        <v>139832.052398</v>
      </c>
      <c r="G170" s="7">
        <v>137082.14950700002</v>
      </c>
      <c r="H170" s="7">
        <v>139794.20187799999</v>
      </c>
      <c r="I170" s="7">
        <v>153731.77619800001</v>
      </c>
      <c r="J170" s="7">
        <v>142703.97888100002</v>
      </c>
      <c r="K170" s="7">
        <v>136415.55416400003</v>
      </c>
      <c r="L170" s="7">
        <v>139646.44213200003</v>
      </c>
      <c r="M170" s="7">
        <v>167029.89499400003</v>
      </c>
      <c r="N170" s="7">
        <v>133982.30194100001</v>
      </c>
      <c r="O170" s="7">
        <v>138688.608324</v>
      </c>
      <c r="P170" s="7">
        <v>138611.854009</v>
      </c>
      <c r="Q170" s="7">
        <v>145320.183899</v>
      </c>
      <c r="R170" s="7">
        <v>148642.82057700001</v>
      </c>
      <c r="S170" s="7">
        <v>158627.35470700002</v>
      </c>
      <c r="T170" s="7">
        <v>159241.790977</v>
      </c>
      <c r="U170" s="7">
        <v>167552.48234800002</v>
      </c>
      <c r="V170" s="7">
        <v>163859.02768199999</v>
      </c>
      <c r="W170" s="7">
        <v>170412.43358599997</v>
      </c>
      <c r="X170" s="7">
        <v>170807.65473100002</v>
      </c>
      <c r="Y170" s="7">
        <v>166837.976157</v>
      </c>
      <c r="Z170" s="7">
        <v>167108.728351</v>
      </c>
      <c r="AA170" s="7">
        <v>172148.79060400001</v>
      </c>
      <c r="AB170" s="7">
        <v>166139.31490600001</v>
      </c>
    </row>
    <row r="171" spans="1:28" outlineLevel="3" collapsed="1" x14ac:dyDescent="0.4">
      <c r="A171" s="6">
        <v>3</v>
      </c>
      <c r="B171" s="14" t="s">
        <v>215</v>
      </c>
      <c r="C171" s="13">
        <v>13807.37826134</v>
      </c>
      <c r="D171" s="13">
        <v>16375.509087599999</v>
      </c>
      <c r="E171" s="13">
        <v>20276.345836419998</v>
      </c>
      <c r="F171" s="13">
        <v>20786.159483359996</v>
      </c>
      <c r="G171" s="13">
        <v>22702.225375599995</v>
      </c>
      <c r="H171" s="13">
        <v>29005.193256279999</v>
      </c>
      <c r="I171" s="13">
        <v>34308.090566229999</v>
      </c>
      <c r="J171" s="13">
        <v>36920.692221689998</v>
      </c>
      <c r="K171" s="13">
        <v>33035.345717719996</v>
      </c>
      <c r="L171" s="13">
        <v>35571.684751899993</v>
      </c>
      <c r="M171" s="13">
        <v>43195.025278649999</v>
      </c>
      <c r="N171" s="13">
        <v>42504.950409289995</v>
      </c>
      <c r="O171" s="13">
        <v>47185.130336479997</v>
      </c>
      <c r="P171" s="13">
        <v>60590.277127239999</v>
      </c>
      <c r="Q171" s="13">
        <v>83387.754978320008</v>
      </c>
      <c r="R171" s="13">
        <v>104261.61080221999</v>
      </c>
      <c r="S171" s="13">
        <v>133292.75907674001</v>
      </c>
      <c r="T171" s="13">
        <v>156568.74490264</v>
      </c>
      <c r="U171" s="13">
        <v>206823.81460531001</v>
      </c>
      <c r="V171" s="13">
        <v>155433.34291439</v>
      </c>
      <c r="W171" s="13">
        <v>214458.47120129998</v>
      </c>
      <c r="X171" s="13">
        <v>293736.28014008002</v>
      </c>
      <c r="Y171" s="13">
        <v>286447.01517690008</v>
      </c>
      <c r="Z171" s="13">
        <v>297296.96244809998</v>
      </c>
      <c r="AA171" s="13">
        <v>305978.35525010002</v>
      </c>
      <c r="AB171" s="13">
        <v>271446.10781775997</v>
      </c>
    </row>
    <row r="172" spans="1:28" hidden="1" outlineLevel="4" x14ac:dyDescent="0.4">
      <c r="A172" s="6">
        <v>4</v>
      </c>
      <c r="B172" s="8" t="s">
        <v>159</v>
      </c>
      <c r="C172" s="7">
        <v>44.759645849999991</v>
      </c>
      <c r="D172" s="7">
        <v>49.053433439999999</v>
      </c>
      <c r="E172" s="7">
        <v>61.165326449999995</v>
      </c>
      <c r="F172" s="7">
        <v>64.802867960000015</v>
      </c>
      <c r="G172" s="7">
        <v>75.232583390000002</v>
      </c>
      <c r="H172" s="7">
        <v>91.069824280000006</v>
      </c>
      <c r="I172" s="7">
        <v>93.08149001000001</v>
      </c>
      <c r="J172" s="7">
        <v>106.80989112999998</v>
      </c>
      <c r="K172" s="7">
        <v>108.36046173000003</v>
      </c>
      <c r="L172" s="7">
        <v>121.61632254999999</v>
      </c>
      <c r="M172" s="7">
        <v>167.66321137000003</v>
      </c>
      <c r="N172" s="7">
        <v>116.07175568999997</v>
      </c>
      <c r="O172" s="7">
        <v>110.34046708000001</v>
      </c>
      <c r="P172" s="7">
        <v>156.24288014000001</v>
      </c>
      <c r="Q172" s="7">
        <v>165.99940902</v>
      </c>
      <c r="R172" s="7">
        <v>185.71232951999997</v>
      </c>
      <c r="S172" s="7">
        <v>217.10883283999999</v>
      </c>
      <c r="T172" s="7">
        <v>228.07968104</v>
      </c>
      <c r="U172" s="7">
        <v>248.81236131</v>
      </c>
      <c r="V172" s="7">
        <v>211.46161188999997</v>
      </c>
      <c r="W172" s="7">
        <v>276.52955650000007</v>
      </c>
      <c r="X172" s="7">
        <v>389.66777317999998</v>
      </c>
      <c r="Y172" s="7">
        <v>392.97873359999994</v>
      </c>
      <c r="Z172" s="7">
        <v>434.42496899999998</v>
      </c>
      <c r="AA172" s="7">
        <v>442.72108360000004</v>
      </c>
      <c r="AB172" s="7">
        <v>343.33201665999997</v>
      </c>
    </row>
    <row r="173" spans="1:28" hidden="1" outlineLevel="4" x14ac:dyDescent="0.4">
      <c r="A173" s="6">
        <v>4</v>
      </c>
      <c r="B173" s="8" t="s">
        <v>160</v>
      </c>
      <c r="C173" s="7">
        <v>747.11325399999998</v>
      </c>
      <c r="D173" s="7">
        <v>800.16972987999998</v>
      </c>
      <c r="E173" s="7">
        <v>869.54718934999994</v>
      </c>
      <c r="F173" s="7">
        <v>855.26415349000001</v>
      </c>
      <c r="G173" s="7">
        <v>1013.4997262100001</v>
      </c>
      <c r="H173" s="7">
        <v>1400.8834898</v>
      </c>
      <c r="I173" s="7">
        <v>1848.5997021200001</v>
      </c>
      <c r="J173" s="7">
        <v>1912.9283359599999</v>
      </c>
      <c r="K173" s="7">
        <v>1796.90207773</v>
      </c>
      <c r="L173" s="7">
        <v>1909.1818819499999</v>
      </c>
      <c r="M173" s="7">
        <v>2169.0959771799999</v>
      </c>
      <c r="N173" s="7">
        <v>2379.9141033999999</v>
      </c>
      <c r="O173" s="7">
        <v>2277.4566312000006</v>
      </c>
      <c r="P173" s="7">
        <v>2275.8545899000001</v>
      </c>
      <c r="Q173" s="7">
        <v>2674.3805879000001</v>
      </c>
      <c r="R173" s="7">
        <v>3258.0931994000002</v>
      </c>
      <c r="S173" s="7">
        <v>4317.9369858000009</v>
      </c>
      <c r="T173" s="7">
        <v>5267.4130474999993</v>
      </c>
      <c r="U173" s="7">
        <v>6878.739510899999</v>
      </c>
      <c r="V173" s="7">
        <v>5390.6409175999997</v>
      </c>
      <c r="W173" s="7">
        <v>6813.0941326000002</v>
      </c>
      <c r="X173" s="7">
        <v>10948.2242011</v>
      </c>
      <c r="Y173" s="7">
        <v>10533.9531933</v>
      </c>
      <c r="Z173" s="7">
        <v>10767.816614699999</v>
      </c>
      <c r="AA173" s="7">
        <v>11203.769989400002</v>
      </c>
      <c r="AB173" s="7">
        <v>9357.1294223999994</v>
      </c>
    </row>
    <row r="174" spans="1:28" hidden="1" outlineLevel="4" x14ac:dyDescent="0.4">
      <c r="A174" s="6">
        <v>4</v>
      </c>
      <c r="B174" s="8" t="s">
        <v>161</v>
      </c>
      <c r="C174" s="7">
        <v>154.99181809999993</v>
      </c>
      <c r="D174" s="7">
        <v>174.08950419999999</v>
      </c>
      <c r="E174" s="7">
        <v>226.11058820000002</v>
      </c>
      <c r="F174" s="7">
        <v>186.61636180000002</v>
      </c>
      <c r="G174" s="7">
        <v>200.5172743</v>
      </c>
      <c r="H174" s="7">
        <v>249.33386390000004</v>
      </c>
      <c r="I174" s="7">
        <v>204.30158419999998</v>
      </c>
      <c r="J174" s="7">
        <v>202.57812550000003</v>
      </c>
      <c r="K174" s="7">
        <v>154.88996130000001</v>
      </c>
      <c r="L174" s="7">
        <v>168.67774149999997</v>
      </c>
      <c r="M174" s="7">
        <v>165.11972310000002</v>
      </c>
      <c r="N174" s="7">
        <v>188.3069088</v>
      </c>
      <c r="O174" s="7">
        <v>186.8421113</v>
      </c>
      <c r="P174" s="7">
        <v>264.40782970000004</v>
      </c>
      <c r="Q174" s="7">
        <v>397.13259110000001</v>
      </c>
      <c r="R174" s="7">
        <v>538.72443069999997</v>
      </c>
      <c r="S174" s="7">
        <v>822.79090589999987</v>
      </c>
      <c r="T174" s="7">
        <v>970.88567570000009</v>
      </c>
      <c r="U174" s="7">
        <v>1076.1434330999998</v>
      </c>
      <c r="V174" s="7">
        <v>1061.6324556</v>
      </c>
      <c r="W174" s="7">
        <v>1509.1252058999999</v>
      </c>
      <c r="X174" s="7">
        <v>1899.7749653999999</v>
      </c>
      <c r="Y174" s="7">
        <v>1816.9201014999999</v>
      </c>
      <c r="Z174" s="7">
        <v>1863.7989871000004</v>
      </c>
      <c r="AA174" s="7">
        <v>1983.6974598000002</v>
      </c>
      <c r="AB174" s="7">
        <v>1628.6091146000001</v>
      </c>
    </row>
    <row r="175" spans="1:28" hidden="1" outlineLevel="4" x14ac:dyDescent="0.4">
      <c r="A175" s="6">
        <v>4</v>
      </c>
      <c r="B175" s="8" t="s">
        <v>162</v>
      </c>
      <c r="C175" s="7">
        <v>4088.7415117999999</v>
      </c>
      <c r="D175" s="7">
        <v>5310.8875017999999</v>
      </c>
      <c r="E175" s="7">
        <v>7182.3793354999998</v>
      </c>
      <c r="F175" s="7">
        <v>7846.9883685000004</v>
      </c>
      <c r="G175" s="7">
        <v>8890.8802665999992</v>
      </c>
      <c r="H175" s="7">
        <v>11942.760151300001</v>
      </c>
      <c r="I175" s="7">
        <v>15174.314372700001</v>
      </c>
      <c r="J175" s="7">
        <v>17435.2096895</v>
      </c>
      <c r="K175" s="7">
        <v>16421.056827999997</v>
      </c>
      <c r="L175" s="7">
        <v>17734.136369</v>
      </c>
      <c r="M175" s="7">
        <v>21994.319500999998</v>
      </c>
      <c r="N175" s="7">
        <v>20999.870355900002</v>
      </c>
      <c r="O175" s="7">
        <v>24327.141907199999</v>
      </c>
      <c r="P175" s="7">
        <v>35155.150158000004</v>
      </c>
      <c r="Q175" s="7">
        <v>51883.205912000005</v>
      </c>
      <c r="R175" s="7">
        <v>67717.820452</v>
      </c>
      <c r="S175" s="7">
        <v>87712.946595000001</v>
      </c>
      <c r="T175" s="7">
        <v>103573.74994899999</v>
      </c>
      <c r="U175" s="7">
        <v>143018.63131999999</v>
      </c>
      <c r="V175" s="7">
        <v>105580.299711</v>
      </c>
      <c r="W175" s="7">
        <v>147910.13519999996</v>
      </c>
      <c r="X175" s="7">
        <v>207507.19346899999</v>
      </c>
      <c r="Y175" s="7">
        <v>203713.48950200001</v>
      </c>
      <c r="Z175" s="7">
        <v>206246.90720100002</v>
      </c>
      <c r="AA175" s="7">
        <v>210903.98511499999</v>
      </c>
      <c r="AB175" s="7">
        <v>188568.30003899999</v>
      </c>
    </row>
    <row r="176" spans="1:28" hidden="1" outlineLevel="4" x14ac:dyDescent="0.4">
      <c r="A176" s="6">
        <v>4</v>
      </c>
      <c r="B176" s="8" t="s">
        <v>163</v>
      </c>
      <c r="C176" s="7">
        <v>3386.2034133000002</v>
      </c>
      <c r="D176" s="7">
        <v>3954.4183375999996</v>
      </c>
      <c r="E176" s="7">
        <v>4275.2375085999993</v>
      </c>
      <c r="F176" s="7">
        <v>4179.031140099999</v>
      </c>
      <c r="G176" s="7">
        <v>3613.5621211000002</v>
      </c>
      <c r="H176" s="7">
        <v>3854.5840567999994</v>
      </c>
      <c r="I176" s="7">
        <v>5244.3183318000001</v>
      </c>
      <c r="J176" s="7">
        <v>4841.0787229999996</v>
      </c>
      <c r="K176" s="7">
        <v>4237.3945770999999</v>
      </c>
      <c r="L176" s="7">
        <v>4814.2343699999983</v>
      </c>
      <c r="M176" s="7">
        <v>5871.2666503000019</v>
      </c>
      <c r="N176" s="7">
        <v>6089.8990785999995</v>
      </c>
      <c r="O176" s="7">
        <v>7641.2193942999993</v>
      </c>
      <c r="P176" s="7">
        <v>8799.7005202</v>
      </c>
      <c r="Q176" s="7">
        <v>10739.140273600002</v>
      </c>
      <c r="R176" s="7">
        <v>12412.384959799996</v>
      </c>
      <c r="S176" s="7">
        <v>14987.010671699998</v>
      </c>
      <c r="T176" s="7">
        <v>16884.488354999998</v>
      </c>
      <c r="U176" s="7">
        <v>20364.298460300004</v>
      </c>
      <c r="V176" s="7">
        <v>16033.752715400002</v>
      </c>
      <c r="W176" s="7">
        <v>20674.731260699999</v>
      </c>
      <c r="X176" s="7">
        <v>25190.876502700001</v>
      </c>
      <c r="Y176" s="7">
        <v>22951.865632000008</v>
      </c>
      <c r="Z176" s="7">
        <v>30107.021825</v>
      </c>
      <c r="AA176" s="7">
        <v>30946.109913000004</v>
      </c>
      <c r="AB176" s="7">
        <v>28629.102462999999</v>
      </c>
    </row>
    <row r="177" spans="1:28" hidden="1" outlineLevel="4" x14ac:dyDescent="0.4">
      <c r="A177" s="6">
        <v>4</v>
      </c>
      <c r="B177" s="8" t="s">
        <v>164</v>
      </c>
      <c r="C177" s="7">
        <v>439.23455199999995</v>
      </c>
      <c r="D177" s="7">
        <v>486.18559929999998</v>
      </c>
      <c r="E177" s="7">
        <v>597.9531707000001</v>
      </c>
      <c r="F177" s="7">
        <v>599.83680140000001</v>
      </c>
      <c r="G177" s="7">
        <v>644.90257949999989</v>
      </c>
      <c r="H177" s="7">
        <v>768.29254079999998</v>
      </c>
      <c r="I177" s="7">
        <v>753.51063379999994</v>
      </c>
      <c r="J177" s="7">
        <v>767.10817989999987</v>
      </c>
      <c r="K177" s="7">
        <v>655.25799329999995</v>
      </c>
      <c r="L177" s="7">
        <v>695.56807970000011</v>
      </c>
      <c r="M177" s="7">
        <v>674.84630220000008</v>
      </c>
      <c r="N177" s="7">
        <v>729.3146291999999</v>
      </c>
      <c r="O177" s="7">
        <v>755.22098809999989</v>
      </c>
      <c r="P177" s="7">
        <v>912.78771749999999</v>
      </c>
      <c r="Q177" s="7">
        <v>1191.6911002999998</v>
      </c>
      <c r="R177" s="7">
        <v>1166.1361455000001</v>
      </c>
      <c r="S177" s="7">
        <v>1078.4932015999998</v>
      </c>
      <c r="T177" s="7">
        <v>1183.6774992000001</v>
      </c>
      <c r="U177" s="7">
        <v>1417.2438750000001</v>
      </c>
      <c r="V177" s="7">
        <v>1248.9161816999999</v>
      </c>
      <c r="W177" s="7">
        <v>1713.7701351000003</v>
      </c>
      <c r="X177" s="7">
        <v>1870.3053972</v>
      </c>
      <c r="Y177" s="7">
        <v>1762.3668982000004</v>
      </c>
      <c r="Z177" s="7">
        <v>2199.8891996000007</v>
      </c>
      <c r="AA177" s="7">
        <v>2444.2828904000003</v>
      </c>
      <c r="AB177" s="7">
        <v>2104.0503924000004</v>
      </c>
    </row>
    <row r="178" spans="1:28" hidden="1" outlineLevel="4" x14ac:dyDescent="0.4">
      <c r="A178" s="6">
        <v>4</v>
      </c>
      <c r="B178" s="8" t="s">
        <v>165</v>
      </c>
      <c r="C178" s="7">
        <v>235.8281872</v>
      </c>
      <c r="D178" s="7">
        <v>286.05454487999998</v>
      </c>
      <c r="E178" s="7">
        <v>410.88535972</v>
      </c>
      <c r="F178" s="7">
        <v>452.04922441000002</v>
      </c>
      <c r="G178" s="7">
        <v>627.59864260000006</v>
      </c>
      <c r="H178" s="7">
        <v>942.70383949999996</v>
      </c>
      <c r="I178" s="7">
        <v>984.80622277999998</v>
      </c>
      <c r="J178" s="7">
        <v>1222.7822842</v>
      </c>
      <c r="K178" s="7">
        <v>1004.2948487</v>
      </c>
      <c r="L178" s="7">
        <v>1120.6351890000001</v>
      </c>
      <c r="M178" s="7">
        <v>1299.7351210000002</v>
      </c>
      <c r="N178" s="7">
        <v>1528.5431633000001</v>
      </c>
      <c r="O178" s="7">
        <v>1406.4016517999999</v>
      </c>
      <c r="P178" s="7">
        <v>1752.0140248999996</v>
      </c>
      <c r="Q178" s="7">
        <v>2381.9054252999999</v>
      </c>
      <c r="R178" s="7">
        <v>2743.8554963000001</v>
      </c>
      <c r="S178" s="7">
        <v>3332.1023539999997</v>
      </c>
      <c r="T178" s="7">
        <v>4027.8730727000002</v>
      </c>
      <c r="U178" s="7">
        <v>5134.6158514999997</v>
      </c>
      <c r="V178" s="7">
        <v>4612.9347029</v>
      </c>
      <c r="W178" s="7">
        <v>6266.5086455000001</v>
      </c>
      <c r="X178" s="7">
        <v>6908.0464561999997</v>
      </c>
      <c r="Y178" s="7">
        <v>6828.6139543000008</v>
      </c>
      <c r="Z178" s="7">
        <v>7486.5647071000003</v>
      </c>
      <c r="AA178" s="7">
        <v>7945.5907597999994</v>
      </c>
      <c r="AB178" s="7">
        <v>6900.4351062000005</v>
      </c>
    </row>
    <row r="179" spans="1:28" hidden="1" outlineLevel="4" x14ac:dyDescent="0.4">
      <c r="A179" s="6">
        <v>4</v>
      </c>
      <c r="B179" s="8" t="s">
        <v>166</v>
      </c>
      <c r="C179" s="7">
        <v>2056.9485142900003</v>
      </c>
      <c r="D179" s="7">
        <v>2295.7406754000003</v>
      </c>
      <c r="E179" s="7">
        <v>2811.4812403999999</v>
      </c>
      <c r="F179" s="7">
        <v>2640.4830547000001</v>
      </c>
      <c r="G179" s="7">
        <v>2803.5310414000005</v>
      </c>
      <c r="H179" s="7">
        <v>3387.0850927000001</v>
      </c>
      <c r="I179" s="7">
        <v>3316.9853146199998</v>
      </c>
      <c r="J179" s="7">
        <v>3448.4898155999999</v>
      </c>
      <c r="K179" s="7">
        <v>2730.5185170599998</v>
      </c>
      <c r="L179" s="7">
        <v>2841.3999335999997</v>
      </c>
      <c r="M179" s="7">
        <v>3333.0953190999999</v>
      </c>
      <c r="N179" s="7">
        <v>3436.1674843000001</v>
      </c>
      <c r="O179" s="7">
        <v>3576.3500163999997</v>
      </c>
      <c r="P179" s="7">
        <v>3499.5938193000002</v>
      </c>
      <c r="Q179" s="7">
        <v>4066.0792427999995</v>
      </c>
      <c r="R179" s="7">
        <v>5375.1503973999997</v>
      </c>
      <c r="S179" s="7">
        <v>7019.0302014999997</v>
      </c>
      <c r="T179" s="7">
        <v>8176.3527959000021</v>
      </c>
      <c r="U179" s="7">
        <v>10457.8582769</v>
      </c>
      <c r="V179" s="7">
        <v>8369.2863415000011</v>
      </c>
      <c r="W179" s="7">
        <v>11031.312671399999</v>
      </c>
      <c r="X179" s="7">
        <v>15824.607728200001</v>
      </c>
      <c r="Y179" s="7">
        <v>15594.765605300001</v>
      </c>
      <c r="Z179" s="7">
        <v>15736.401976900002</v>
      </c>
      <c r="AA179" s="7">
        <v>16242.241313999997</v>
      </c>
      <c r="AB179" s="7">
        <v>13451.958843500001</v>
      </c>
    </row>
    <row r="180" spans="1:28" hidden="1" outlineLevel="4" x14ac:dyDescent="0.4">
      <c r="A180" s="6">
        <v>4</v>
      </c>
      <c r="B180" s="8" t="s">
        <v>167</v>
      </c>
      <c r="C180" s="7">
        <v>2653.5573648</v>
      </c>
      <c r="D180" s="7">
        <v>3018.9097610999997</v>
      </c>
      <c r="E180" s="7">
        <v>3841.5861175</v>
      </c>
      <c r="F180" s="7">
        <v>3961.0875109999997</v>
      </c>
      <c r="G180" s="7">
        <v>4832.5011404999996</v>
      </c>
      <c r="H180" s="7">
        <v>6368.4803972</v>
      </c>
      <c r="I180" s="7">
        <v>6688.1729142000004</v>
      </c>
      <c r="J180" s="7">
        <v>6983.7071769000004</v>
      </c>
      <c r="K180" s="7">
        <v>5926.6704528</v>
      </c>
      <c r="L180" s="7">
        <v>6166.2348645999991</v>
      </c>
      <c r="M180" s="7">
        <v>7519.883473400002</v>
      </c>
      <c r="N180" s="7">
        <v>7036.862930100001</v>
      </c>
      <c r="O180" s="7">
        <v>6904.157169099999</v>
      </c>
      <c r="P180" s="7">
        <v>7774.5255875999992</v>
      </c>
      <c r="Q180" s="7">
        <v>9888.2204363000001</v>
      </c>
      <c r="R180" s="7">
        <v>10863.733391599999</v>
      </c>
      <c r="S180" s="7">
        <v>13805.339328399999</v>
      </c>
      <c r="T180" s="7">
        <v>16256.224826599999</v>
      </c>
      <c r="U180" s="7">
        <v>18227.4715163</v>
      </c>
      <c r="V180" s="7">
        <v>12924.418276799997</v>
      </c>
      <c r="W180" s="7">
        <v>18263.264393600002</v>
      </c>
      <c r="X180" s="7">
        <v>23197.5836471</v>
      </c>
      <c r="Y180" s="7">
        <v>22852.061556700002</v>
      </c>
      <c r="Z180" s="7">
        <v>22454.136967700004</v>
      </c>
      <c r="AA180" s="7">
        <v>23865.956725099997</v>
      </c>
      <c r="AB180" s="7">
        <v>20463.190420000003</v>
      </c>
    </row>
    <row r="181" spans="1:28" outlineLevel="3" x14ac:dyDescent="0.4">
      <c r="A181" s="6">
        <v>3</v>
      </c>
      <c r="B181" s="14" t="s">
        <v>206</v>
      </c>
      <c r="C181" s="13">
        <v>291386.19278302992</v>
      </c>
      <c r="D181" s="13">
        <v>351100.84792075003</v>
      </c>
      <c r="E181" s="13">
        <v>439542.00426876999</v>
      </c>
      <c r="F181" s="13">
        <v>489539.94188492995</v>
      </c>
      <c r="G181" s="13">
        <v>610537.78514855995</v>
      </c>
      <c r="H181" s="13">
        <v>813981.82115659013</v>
      </c>
      <c r="I181" s="13">
        <v>846933.51049096987</v>
      </c>
      <c r="J181" s="13">
        <v>885582.75729697</v>
      </c>
      <c r="K181" s="13">
        <v>756613.02205410006</v>
      </c>
      <c r="L181" s="13">
        <v>821904.69959690014</v>
      </c>
      <c r="M181" s="13">
        <v>1013133.90235768</v>
      </c>
      <c r="N181" s="13">
        <v>959144.44404407986</v>
      </c>
      <c r="O181" s="13">
        <v>999116.06077780016</v>
      </c>
      <c r="P181" s="13">
        <v>1130489.48493792</v>
      </c>
      <c r="Q181" s="13">
        <v>1465581.8072960903</v>
      </c>
      <c r="R181" s="13">
        <v>1779272.8137619798</v>
      </c>
      <c r="S181" s="13">
        <v>2244429.1900232197</v>
      </c>
      <c r="T181" s="13">
        <v>2532710.30750565</v>
      </c>
      <c r="U181" s="13">
        <v>3122068.2990990095</v>
      </c>
      <c r="V181" s="13">
        <v>2343237.6620732495</v>
      </c>
      <c r="W181" s="13">
        <v>3155740.7441651495</v>
      </c>
      <c r="X181" s="13">
        <v>3863925.1934821904</v>
      </c>
      <c r="Y181" s="13">
        <v>3771621.7814283697</v>
      </c>
      <c r="Z181" s="13">
        <v>3767554.4814752596</v>
      </c>
      <c r="AA181" s="13">
        <v>3844703.2817507992</v>
      </c>
      <c r="AB181" s="13">
        <v>3617634.0489552501</v>
      </c>
    </row>
    <row r="182" spans="1:28" outlineLevel="4" x14ac:dyDescent="0.4">
      <c r="A182" s="6">
        <v>4</v>
      </c>
      <c r="B182" s="8" t="s">
        <v>168</v>
      </c>
      <c r="C182" s="7">
        <v>5846.6428771000001</v>
      </c>
      <c r="D182" s="7">
        <v>3947.5663635999995</v>
      </c>
      <c r="E182" s="7">
        <v>3882.6080007</v>
      </c>
      <c r="F182" s="7">
        <v>3034.9000670999999</v>
      </c>
      <c r="G182" s="7">
        <v>3054.2675654</v>
      </c>
      <c r="H182" s="7">
        <v>4342.8092537000002</v>
      </c>
      <c r="I182" s="7">
        <v>3854.4364262999998</v>
      </c>
      <c r="J182" s="7">
        <v>3491.6804622</v>
      </c>
      <c r="K182" s="7">
        <v>2304.1185355000002</v>
      </c>
      <c r="L182" s="7">
        <v>2517.2010524999996</v>
      </c>
      <c r="M182" s="7">
        <v>2808.6491439000006</v>
      </c>
      <c r="N182" s="7">
        <v>3030.4348458999998</v>
      </c>
      <c r="O182" s="7">
        <v>3370.2714725999999</v>
      </c>
      <c r="P182" s="7">
        <v>3941.8586271000004</v>
      </c>
      <c r="Q182" s="7">
        <v>5119.1238882999996</v>
      </c>
      <c r="R182" s="7">
        <v>6037.5011473000004</v>
      </c>
      <c r="S182" s="7">
        <v>7841.146739400001</v>
      </c>
      <c r="T182" s="7">
        <v>9058.387577800002</v>
      </c>
      <c r="U182" s="7">
        <v>13171.679566200002</v>
      </c>
      <c r="V182" s="7">
        <v>9717.3811293999988</v>
      </c>
      <c r="W182" s="7">
        <v>13815.2031623</v>
      </c>
      <c r="X182" s="7">
        <v>18982.056529699999</v>
      </c>
      <c r="Y182" s="7">
        <v>18668.337644300002</v>
      </c>
      <c r="Z182" s="7">
        <v>17925.2455845</v>
      </c>
      <c r="AA182" s="7">
        <v>18824.344278600001</v>
      </c>
      <c r="AB182" s="7">
        <v>16511.235803700001</v>
      </c>
    </row>
    <row r="183" spans="1:28" outlineLevel="4" x14ac:dyDescent="0.4">
      <c r="A183" s="6">
        <v>4</v>
      </c>
      <c r="B183" s="8" t="s">
        <v>169</v>
      </c>
      <c r="C183" s="7">
        <v>50.941333830000005</v>
      </c>
      <c r="D183" s="7">
        <v>65.116224669999994</v>
      </c>
      <c r="E183" s="7">
        <v>116.86715433000001</v>
      </c>
      <c r="F183" s="7">
        <v>541.22475273999999</v>
      </c>
      <c r="G183" s="7">
        <v>917.12029469999993</v>
      </c>
      <c r="H183" s="7">
        <v>1640.374566</v>
      </c>
      <c r="I183" s="7">
        <v>1645.8412191699999</v>
      </c>
      <c r="J183" s="7">
        <v>2300.9801626999997</v>
      </c>
      <c r="K183" s="7">
        <v>1899.7468807999999</v>
      </c>
      <c r="L183" s="7">
        <v>2497.5502457000002</v>
      </c>
      <c r="M183" s="7">
        <v>3074.7591984000001</v>
      </c>
      <c r="N183" s="7">
        <v>2872.0967140000012</v>
      </c>
      <c r="O183" s="7">
        <v>3117.8991718000002</v>
      </c>
      <c r="P183" s="7">
        <v>3261.0212673999995</v>
      </c>
      <c r="Q183" s="7">
        <v>3889.9226615000002</v>
      </c>
      <c r="R183" s="7">
        <v>4801.3736612000012</v>
      </c>
      <c r="S183" s="7">
        <v>6548.1437636000001</v>
      </c>
      <c r="T183" s="7">
        <v>7163.0028250000005</v>
      </c>
      <c r="U183" s="7">
        <v>8187.927674900001</v>
      </c>
      <c r="V183" s="7">
        <v>5742.2906817000003</v>
      </c>
      <c r="W183" s="7">
        <v>7712.0980450999996</v>
      </c>
      <c r="X183" s="7">
        <v>8697.4982143000016</v>
      </c>
      <c r="Y183" s="7">
        <v>8484.5494524000005</v>
      </c>
      <c r="Z183" s="7">
        <v>9636.1356911000021</v>
      </c>
      <c r="AA183" s="7">
        <v>10387.8174406</v>
      </c>
      <c r="AB183" s="7">
        <v>8851.5620515999981</v>
      </c>
    </row>
    <row r="184" spans="1:28" outlineLevel="4" x14ac:dyDescent="0.4">
      <c r="A184" s="6">
        <v>4</v>
      </c>
      <c r="B184" s="8" t="s">
        <v>170</v>
      </c>
      <c r="C184" s="7">
        <v>12168.295939700001</v>
      </c>
      <c r="D184" s="7">
        <v>13617.077889400001</v>
      </c>
      <c r="E184" s="7">
        <v>17381.387898000001</v>
      </c>
      <c r="F184" s="7">
        <v>18085.335314100001</v>
      </c>
      <c r="G184" s="7">
        <v>23029.114177200001</v>
      </c>
      <c r="H184" s="7">
        <v>29570.851270999992</v>
      </c>
      <c r="I184" s="7">
        <v>33344.215797700002</v>
      </c>
      <c r="J184" s="7">
        <v>38814.805041300002</v>
      </c>
      <c r="K184" s="7">
        <v>53938.378563100006</v>
      </c>
      <c r="L184" s="7">
        <v>43984.683161200002</v>
      </c>
      <c r="M184" s="7">
        <v>63743.953876799998</v>
      </c>
      <c r="N184" s="7">
        <v>56175.005583999999</v>
      </c>
      <c r="O184" s="7">
        <v>51546.6700843</v>
      </c>
      <c r="P184" s="7">
        <v>48028.549401200013</v>
      </c>
      <c r="Q184" s="7">
        <v>63731.885836000001</v>
      </c>
      <c r="R184" s="7">
        <v>80227.316637999989</v>
      </c>
      <c r="S184" s="7">
        <v>92185.732320999974</v>
      </c>
      <c r="T184" s="7">
        <v>96482.112517999994</v>
      </c>
      <c r="U184" s="7">
        <v>127142.848331</v>
      </c>
      <c r="V184" s="7">
        <v>81091.533337000001</v>
      </c>
      <c r="W184" s="7">
        <v>110832.46172599999</v>
      </c>
      <c r="X184" s="7">
        <v>138202.38967800001</v>
      </c>
      <c r="Y184" s="7">
        <v>135136.46392800001</v>
      </c>
      <c r="Z184" s="7">
        <v>139513.17786700002</v>
      </c>
      <c r="AA184" s="7">
        <v>145933.41000499998</v>
      </c>
      <c r="AB184" s="7">
        <v>131982.30415099999</v>
      </c>
    </row>
    <row r="185" spans="1:28" outlineLevel="4" x14ac:dyDescent="0.4">
      <c r="A185" s="6">
        <v>4</v>
      </c>
      <c r="B185" s="8" t="s">
        <v>171</v>
      </c>
      <c r="C185" s="7">
        <v>250.58958569999999</v>
      </c>
      <c r="D185" s="7">
        <v>298.06732457999999</v>
      </c>
      <c r="E185" s="7">
        <v>396.67214021999996</v>
      </c>
      <c r="F185" s="7">
        <v>449.2054070100001</v>
      </c>
      <c r="G185" s="7">
        <v>575.46817276000002</v>
      </c>
      <c r="H185" s="7">
        <v>678.34898139000006</v>
      </c>
      <c r="I185" s="7">
        <v>616.01105198000005</v>
      </c>
      <c r="J185" s="7">
        <v>620.14630317000001</v>
      </c>
      <c r="K185" s="7">
        <v>615.25272890000008</v>
      </c>
      <c r="L185" s="7">
        <v>674.20023220000019</v>
      </c>
      <c r="M185" s="7">
        <v>722.47733907999998</v>
      </c>
      <c r="N185" s="7">
        <v>675.84022858000014</v>
      </c>
      <c r="O185" s="7">
        <v>721.40133689999993</v>
      </c>
      <c r="P185" s="7">
        <v>780.80371770000011</v>
      </c>
      <c r="Q185" s="7">
        <v>1062.3968580999999</v>
      </c>
      <c r="R185" s="7">
        <v>1500.2108957999999</v>
      </c>
      <c r="S185" s="7">
        <v>1831.9558296999999</v>
      </c>
      <c r="T185" s="7">
        <v>2177.4468391</v>
      </c>
      <c r="U185" s="7">
        <v>2847.6263242000005</v>
      </c>
      <c r="V185" s="7">
        <v>1831.9687028000001</v>
      </c>
      <c r="W185" s="7">
        <v>2608.6944603999996</v>
      </c>
      <c r="X185" s="7">
        <v>3085.6208141999996</v>
      </c>
      <c r="Y185" s="7">
        <v>3022.2370088000002</v>
      </c>
      <c r="Z185" s="7">
        <v>3276.4787453999998</v>
      </c>
      <c r="AA185" s="7">
        <v>3506.2817214000006</v>
      </c>
      <c r="AB185" s="7">
        <v>2995.3773228999999</v>
      </c>
    </row>
    <row r="186" spans="1:28" outlineLevel="4" x14ac:dyDescent="0.4">
      <c r="A186" s="6">
        <v>4</v>
      </c>
      <c r="B186" s="8" t="s">
        <v>172</v>
      </c>
      <c r="C186" s="7">
        <v>72214.112728599997</v>
      </c>
      <c r="D186" s="7">
        <v>103069.71251900001</v>
      </c>
      <c r="E186" s="7">
        <v>132598.07310799998</v>
      </c>
      <c r="F186" s="7">
        <v>161614.72272199998</v>
      </c>
      <c r="G186" s="7">
        <v>223844.09508799997</v>
      </c>
      <c r="H186" s="7">
        <v>318870.14305699995</v>
      </c>
      <c r="I186" s="7">
        <v>272548.44171800005</v>
      </c>
      <c r="J186" s="7">
        <v>283413.58940899995</v>
      </c>
      <c r="K186" s="7">
        <v>263031.33177700004</v>
      </c>
      <c r="L186" s="7">
        <v>293213.88800199999</v>
      </c>
      <c r="M186" s="7">
        <v>365388.11733500002</v>
      </c>
      <c r="N186" s="7">
        <v>331885.45793599996</v>
      </c>
      <c r="O186" s="7">
        <v>345963.98882299999</v>
      </c>
      <c r="P186" s="7">
        <v>382524.44496099994</v>
      </c>
      <c r="Q186" s="7">
        <v>499799.86309200001</v>
      </c>
      <c r="R186" s="7">
        <v>589291.71401500003</v>
      </c>
      <c r="S186" s="7">
        <v>756947.11313600012</v>
      </c>
      <c r="T186" s="7">
        <v>853025.24048600008</v>
      </c>
      <c r="U186" s="7">
        <v>1005928.4575199998</v>
      </c>
      <c r="V186" s="7">
        <v>751237.94554400002</v>
      </c>
      <c r="W186" s="7">
        <v>1049213.622578</v>
      </c>
      <c r="X186" s="7">
        <v>1252821.096657</v>
      </c>
      <c r="Y186" s="7">
        <v>1217296.7990689999</v>
      </c>
      <c r="Z186" s="7">
        <v>1214131.5064699999</v>
      </c>
      <c r="AA186" s="7">
        <v>1236247.9645699998</v>
      </c>
      <c r="AB186" s="7">
        <v>1129995.76556</v>
      </c>
    </row>
    <row r="187" spans="1:28" outlineLevel="4" x14ac:dyDescent="0.4">
      <c r="A187" s="6">
        <v>4</v>
      </c>
      <c r="B187" s="8" t="s">
        <v>173</v>
      </c>
      <c r="C187" s="7">
        <v>545.6405686999999</v>
      </c>
      <c r="D187" s="7">
        <v>410.35547520000006</v>
      </c>
      <c r="E187" s="7">
        <v>273.76819202000001</v>
      </c>
      <c r="F187" s="7">
        <v>219.01730537999998</v>
      </c>
      <c r="G187" s="7">
        <v>209.88917620000001</v>
      </c>
      <c r="H187" s="7">
        <v>216.45415450000002</v>
      </c>
      <c r="I187" s="7">
        <v>197.22520381999999</v>
      </c>
      <c r="J187" s="7">
        <v>235.053359</v>
      </c>
      <c r="K187" s="7">
        <v>164.20779399999998</v>
      </c>
      <c r="L187" s="7">
        <v>152.6955002</v>
      </c>
      <c r="M187" s="7">
        <v>184.54810270000002</v>
      </c>
      <c r="N187" s="7">
        <v>158.07673750000004</v>
      </c>
      <c r="O187" s="7">
        <v>129.19359610000001</v>
      </c>
      <c r="P187" s="7">
        <v>86.690119519999996</v>
      </c>
      <c r="Q187" s="7">
        <v>75.907012189999989</v>
      </c>
      <c r="R187" s="7">
        <v>77.310844680000002</v>
      </c>
      <c r="S187" s="7">
        <v>75.170748520000004</v>
      </c>
      <c r="T187" s="7">
        <v>64.645974750000008</v>
      </c>
      <c r="U187" s="7">
        <v>64.168328709999997</v>
      </c>
      <c r="V187" s="7">
        <v>50.143973349999996</v>
      </c>
      <c r="W187" s="7">
        <v>67.860853349999999</v>
      </c>
      <c r="X187" s="7">
        <v>81.030942989999986</v>
      </c>
      <c r="Y187" s="7">
        <v>93.509745869999989</v>
      </c>
      <c r="Z187" s="7">
        <v>108.25175725999999</v>
      </c>
      <c r="AA187" s="7">
        <v>118.97499120000001</v>
      </c>
      <c r="AB187" s="7">
        <v>92.88319005000001</v>
      </c>
    </row>
    <row r="188" spans="1:28" outlineLevel="4" x14ac:dyDescent="0.4">
      <c r="A188" s="6">
        <v>4</v>
      </c>
      <c r="B188" s="8" t="s">
        <v>174</v>
      </c>
      <c r="C188" s="7">
        <v>19122.887352400001</v>
      </c>
      <c r="D188" s="7">
        <v>28038.383747300006</v>
      </c>
      <c r="E188" s="7">
        <v>38484.353460499995</v>
      </c>
      <c r="F188" s="7">
        <v>45856.541892600006</v>
      </c>
      <c r="G188" s="7">
        <v>55675.990715300002</v>
      </c>
      <c r="H188" s="7">
        <v>72404.492713999978</v>
      </c>
      <c r="I188" s="7">
        <v>60829.446270600005</v>
      </c>
      <c r="J188" s="7">
        <v>67451.886581299987</v>
      </c>
      <c r="K188" s="7">
        <v>54015.29976699999</v>
      </c>
      <c r="L188" s="7">
        <v>56781.482650700003</v>
      </c>
      <c r="M188" s="7">
        <v>67532.208935700008</v>
      </c>
      <c r="N188" s="7">
        <v>59241.179573499998</v>
      </c>
      <c r="O188" s="7">
        <v>63668.254095999997</v>
      </c>
      <c r="P188" s="7">
        <v>62822.371480000002</v>
      </c>
      <c r="Q188" s="7">
        <v>74946.676534000013</v>
      </c>
      <c r="R188" s="7">
        <v>86459.568474</v>
      </c>
      <c r="S188" s="7">
        <v>105767.08760100001</v>
      </c>
      <c r="T188" s="7">
        <v>114407.11543799999</v>
      </c>
      <c r="U188" s="7">
        <v>129179.43511699999</v>
      </c>
      <c r="V188" s="7">
        <v>96422.335278999992</v>
      </c>
      <c r="W188" s="7">
        <v>128468.61627799999</v>
      </c>
      <c r="X188" s="7">
        <v>153158.72779800001</v>
      </c>
      <c r="Y188" s="7">
        <v>147740.005565</v>
      </c>
      <c r="Z188" s="7">
        <v>148382.59295300001</v>
      </c>
      <c r="AA188" s="7">
        <v>150288.00163300001</v>
      </c>
      <c r="AB188" s="7">
        <v>133972.54788799997</v>
      </c>
    </row>
    <row r="189" spans="1:28" outlineLevel="4" x14ac:dyDescent="0.4">
      <c r="A189" s="6">
        <v>4</v>
      </c>
      <c r="B189" s="8" t="s">
        <v>175</v>
      </c>
      <c r="C189" s="7">
        <v>129479.91461900002</v>
      </c>
      <c r="D189" s="7">
        <v>142966.780188</v>
      </c>
      <c r="E189" s="7">
        <v>180064.96145000003</v>
      </c>
      <c r="F189" s="7">
        <v>192843.43993300002</v>
      </c>
      <c r="G189" s="7">
        <v>224006.78621399999</v>
      </c>
      <c r="H189" s="7">
        <v>282364.35753100005</v>
      </c>
      <c r="I189" s="7">
        <v>353488.36325500003</v>
      </c>
      <c r="J189" s="7">
        <v>358496.05198700004</v>
      </c>
      <c r="K189" s="7">
        <v>274720.938754</v>
      </c>
      <c r="L189" s="7">
        <v>303863.17310100002</v>
      </c>
      <c r="M189" s="7">
        <v>352576.53463900002</v>
      </c>
      <c r="N189" s="7">
        <v>351454.17903499998</v>
      </c>
      <c r="O189" s="7">
        <v>376373.09875100001</v>
      </c>
      <c r="P189" s="7">
        <v>447972.75745999999</v>
      </c>
      <c r="Q189" s="7">
        <v>578301.42146600003</v>
      </c>
      <c r="R189" s="7">
        <v>676557.37363999989</v>
      </c>
      <c r="S189" s="7">
        <v>871437.99679400004</v>
      </c>
      <c r="T189" s="7">
        <v>1018045.8870229999</v>
      </c>
      <c r="U189" s="7">
        <v>1272094.3979199999</v>
      </c>
      <c r="V189" s="7">
        <v>997668.53101999988</v>
      </c>
      <c r="W189" s="7">
        <v>1322945.7500780001</v>
      </c>
      <c r="X189" s="7">
        <v>1632666.897814</v>
      </c>
      <c r="Y189" s="7">
        <v>1597750.9675699999</v>
      </c>
      <c r="Z189" s="7">
        <v>1600310.35421</v>
      </c>
      <c r="AA189" s="7">
        <v>1633309.1232799997</v>
      </c>
      <c r="AB189" s="7">
        <v>1579463.79896</v>
      </c>
    </row>
    <row r="190" spans="1:28" outlineLevel="4" x14ac:dyDescent="0.4">
      <c r="A190" s="6">
        <v>4</v>
      </c>
      <c r="B190" s="8" t="s">
        <v>176</v>
      </c>
      <c r="C190" s="7">
        <v>47951.815241999997</v>
      </c>
      <c r="D190" s="7">
        <v>54441.276039999997</v>
      </c>
      <c r="E190" s="7">
        <v>60858.400505999991</v>
      </c>
      <c r="F190" s="7">
        <v>60733.78068299999</v>
      </c>
      <c r="G190" s="7">
        <v>71574.032665000006</v>
      </c>
      <c r="H190" s="7">
        <v>94337.529905999996</v>
      </c>
      <c r="I190" s="7">
        <v>109971.15670799999</v>
      </c>
      <c r="J190" s="7">
        <v>117083.39775</v>
      </c>
      <c r="K190" s="7">
        <v>94232.911841000008</v>
      </c>
      <c r="L190" s="7">
        <v>105354.54177299999</v>
      </c>
      <c r="M190" s="7">
        <v>141568.61324099998</v>
      </c>
      <c r="N190" s="7">
        <v>139026.30933600001</v>
      </c>
      <c r="O190" s="7">
        <v>138370.72997700001</v>
      </c>
      <c r="P190" s="7">
        <v>161657.74655899996</v>
      </c>
      <c r="Q190" s="7">
        <v>212448.69514300002</v>
      </c>
      <c r="R190" s="7">
        <v>302362.49764800002</v>
      </c>
      <c r="S190" s="7">
        <v>358738.08779600001</v>
      </c>
      <c r="T190" s="7">
        <v>388958.81571799994</v>
      </c>
      <c r="U190" s="7">
        <v>508138.43893900001</v>
      </c>
      <c r="V190" s="7">
        <v>358590.24025000003</v>
      </c>
      <c r="W190" s="7">
        <v>469454.45623399998</v>
      </c>
      <c r="X190" s="7">
        <v>598385.05495600007</v>
      </c>
      <c r="Y190" s="7">
        <v>588983.63055999996</v>
      </c>
      <c r="Z190" s="7">
        <v>576664.75334499998</v>
      </c>
      <c r="AA190" s="7">
        <v>587237.64741699991</v>
      </c>
      <c r="AB190" s="7">
        <v>562166.84265300003</v>
      </c>
    </row>
    <row r="191" spans="1:28" outlineLevel="4" x14ac:dyDescent="0.4">
      <c r="A191" s="6">
        <v>4</v>
      </c>
      <c r="B191" s="8" t="s">
        <v>177</v>
      </c>
      <c r="C191" s="7">
        <v>3755.3525359999999</v>
      </c>
      <c r="D191" s="7">
        <v>4246.5121490000001</v>
      </c>
      <c r="E191" s="7">
        <v>5484.9123589999999</v>
      </c>
      <c r="F191" s="7">
        <v>6161.7738079999999</v>
      </c>
      <c r="G191" s="7">
        <v>7651.0210799999995</v>
      </c>
      <c r="H191" s="7">
        <v>9556.4597219999996</v>
      </c>
      <c r="I191" s="7">
        <v>10438.372840399999</v>
      </c>
      <c r="J191" s="7">
        <v>13675.166241300001</v>
      </c>
      <c r="K191" s="7">
        <v>11690.835412799999</v>
      </c>
      <c r="L191" s="7">
        <v>12865.283878400001</v>
      </c>
      <c r="M191" s="7">
        <v>15534.040546100001</v>
      </c>
      <c r="N191" s="7">
        <v>14625.8640536</v>
      </c>
      <c r="O191" s="7">
        <v>15854.553469100001</v>
      </c>
      <c r="P191" s="7">
        <v>19413.241344999999</v>
      </c>
      <c r="Q191" s="7">
        <v>26205.914805</v>
      </c>
      <c r="R191" s="7">
        <v>31957.946798000004</v>
      </c>
      <c r="S191" s="7">
        <v>43056.755294000002</v>
      </c>
      <c r="T191" s="7">
        <v>43327.653105999998</v>
      </c>
      <c r="U191" s="7">
        <v>55313.319377999993</v>
      </c>
      <c r="V191" s="7">
        <v>40885.292156000003</v>
      </c>
      <c r="W191" s="7">
        <v>50621.980749999995</v>
      </c>
      <c r="X191" s="7">
        <v>57844.820077999997</v>
      </c>
      <c r="Y191" s="7">
        <v>54445.280885000007</v>
      </c>
      <c r="Z191" s="7">
        <v>57605.984851999987</v>
      </c>
      <c r="AA191" s="7">
        <v>58849.71641400001</v>
      </c>
      <c r="AB191" s="7">
        <v>51601.731375000003</v>
      </c>
    </row>
    <row r="192" spans="1:28" outlineLevel="1" collapsed="1" x14ac:dyDescent="0.4">
      <c r="A192" s="6">
        <v>2</v>
      </c>
      <c r="B192" s="10" t="s">
        <v>178</v>
      </c>
      <c r="C192" s="9">
        <v>2817.6151026999996</v>
      </c>
      <c r="D192" s="9">
        <v>2747.4992793800002</v>
      </c>
      <c r="E192" s="9">
        <v>2761.5298031700004</v>
      </c>
      <c r="F192" s="9">
        <v>2457.4413884699993</v>
      </c>
      <c r="G192" s="9">
        <v>2652.5603395799999</v>
      </c>
      <c r="H192" s="9">
        <v>3199.39947785</v>
      </c>
      <c r="I192" s="9">
        <v>3172.0116500699996</v>
      </c>
      <c r="J192" s="9">
        <v>3118.6560537599998</v>
      </c>
      <c r="K192" s="9">
        <v>2532.3789677499999</v>
      </c>
      <c r="L192" s="9">
        <v>2699.2786150700003</v>
      </c>
      <c r="M192" s="9">
        <v>2956.8479386299996</v>
      </c>
      <c r="N192" s="9">
        <v>2698.5493904899995</v>
      </c>
      <c r="O192" s="9">
        <v>2837.4174413999999</v>
      </c>
      <c r="P192" s="9">
        <v>3182.9673246000002</v>
      </c>
      <c r="Q192" s="9">
        <v>3841.8530854999999</v>
      </c>
      <c r="R192" s="9">
        <v>4457.2967781999996</v>
      </c>
      <c r="S192" s="9">
        <v>5565.2182510000011</v>
      </c>
      <c r="T192" s="9">
        <v>6580.2369502000001</v>
      </c>
      <c r="U192" s="9">
        <v>7926.8956911999994</v>
      </c>
      <c r="V192" s="9">
        <v>6203.6272154000008</v>
      </c>
      <c r="W192" s="9">
        <v>8720.2648083999993</v>
      </c>
      <c r="X192" s="9">
        <v>10633.102705400001</v>
      </c>
      <c r="Y192" s="9">
        <v>10197.8401192</v>
      </c>
      <c r="Z192" s="9">
        <v>10294.8433449</v>
      </c>
      <c r="AA192" s="9">
        <v>10933.664294099999</v>
      </c>
      <c r="AB192" s="9">
        <v>9188.3914683999992</v>
      </c>
    </row>
    <row r="193" spans="1:28" hidden="1" outlineLevel="3" x14ac:dyDescent="0.4">
      <c r="A193" s="6">
        <v>4</v>
      </c>
      <c r="B193" s="8" t="s">
        <v>179</v>
      </c>
      <c r="C193" s="7">
        <v>533.90135250000003</v>
      </c>
      <c r="D193" s="7">
        <v>520.62250859999995</v>
      </c>
      <c r="E193" s="7">
        <v>524.58804229999998</v>
      </c>
      <c r="F193" s="7">
        <v>477.57613800000001</v>
      </c>
      <c r="G193" s="7">
        <v>523.2867579</v>
      </c>
      <c r="H193" s="7">
        <v>590.6371969999999</v>
      </c>
      <c r="I193" s="7">
        <v>661.29722089999996</v>
      </c>
      <c r="J193" s="7">
        <v>667.00509820000002</v>
      </c>
      <c r="K193" s="7">
        <v>541.29190769999991</v>
      </c>
      <c r="L193" s="7">
        <v>600.0250377000001</v>
      </c>
      <c r="M193" s="7">
        <v>639.39791489999993</v>
      </c>
      <c r="N193" s="7">
        <v>635.08268940000005</v>
      </c>
      <c r="O193" s="7">
        <v>652.10244430000012</v>
      </c>
      <c r="P193" s="7">
        <v>789.04070090000005</v>
      </c>
      <c r="Q193" s="7">
        <v>901.3543215000002</v>
      </c>
      <c r="R193" s="7">
        <v>1034.5058225</v>
      </c>
      <c r="S193" s="7">
        <v>1168.9667823</v>
      </c>
      <c r="T193" s="7">
        <v>1276.2849503000002</v>
      </c>
      <c r="U193" s="7">
        <v>1686.2791520000001</v>
      </c>
      <c r="V193" s="7">
        <v>1247.1803218</v>
      </c>
      <c r="W193" s="7">
        <v>1824.7937288000001</v>
      </c>
      <c r="X193" s="7">
        <v>2160.0184518000001</v>
      </c>
      <c r="Y193" s="7">
        <v>2097.4283275999996</v>
      </c>
      <c r="Z193" s="7">
        <v>2138.2615463999996</v>
      </c>
      <c r="AA193" s="7">
        <v>2299.1594854999998</v>
      </c>
      <c r="AB193" s="7">
        <v>1935.8046564000001</v>
      </c>
    </row>
    <row r="194" spans="1:28" hidden="1" outlineLevel="3" x14ac:dyDescent="0.4">
      <c r="A194" s="6">
        <v>4</v>
      </c>
      <c r="B194" s="8" t="s">
        <v>180</v>
      </c>
      <c r="C194" s="7">
        <v>110.48162723</v>
      </c>
      <c r="D194" s="7">
        <v>109.00805068000001</v>
      </c>
      <c r="E194" s="7">
        <v>118.30629387999998</v>
      </c>
      <c r="F194" s="7">
        <v>126.56859951999999</v>
      </c>
      <c r="G194" s="7">
        <v>148.88912227999998</v>
      </c>
      <c r="H194" s="7">
        <v>176.92728554999999</v>
      </c>
      <c r="I194" s="7">
        <v>195.52803166000001</v>
      </c>
      <c r="J194" s="7">
        <v>206.59473026000001</v>
      </c>
      <c r="K194" s="7">
        <v>196.25573164999997</v>
      </c>
      <c r="L194" s="7">
        <v>224.90671667000001</v>
      </c>
      <c r="M194" s="7">
        <v>267.12374602999995</v>
      </c>
      <c r="N194" s="7">
        <v>256.24549099000006</v>
      </c>
      <c r="O194" s="7">
        <v>281.05765980000001</v>
      </c>
      <c r="P194" s="7">
        <v>288.9943068</v>
      </c>
      <c r="Q194" s="7">
        <v>319.36334820000002</v>
      </c>
      <c r="R194" s="7">
        <v>368.32970149999994</v>
      </c>
      <c r="S194" s="7">
        <v>435.65883960000002</v>
      </c>
      <c r="T194" s="7">
        <v>466.49799229999996</v>
      </c>
      <c r="U194" s="7">
        <v>533.42393679999998</v>
      </c>
      <c r="V194" s="7">
        <v>437.01209670000003</v>
      </c>
      <c r="W194" s="7">
        <v>557.68675229999997</v>
      </c>
      <c r="X194" s="7">
        <v>658.63621130000013</v>
      </c>
      <c r="Y194" s="7">
        <v>663.76961080000001</v>
      </c>
      <c r="Z194" s="7">
        <v>695.59882469999991</v>
      </c>
      <c r="AA194" s="7">
        <v>724.09663090000004</v>
      </c>
      <c r="AB194" s="7">
        <v>600.09478450000006</v>
      </c>
    </row>
    <row r="195" spans="1:28" hidden="1" outlineLevel="3" x14ac:dyDescent="0.4">
      <c r="A195" s="6">
        <v>4</v>
      </c>
      <c r="B195" s="8" t="s">
        <v>181</v>
      </c>
      <c r="C195" s="7">
        <v>171.23571906999999</v>
      </c>
      <c r="D195" s="7">
        <v>168.17444699999999</v>
      </c>
      <c r="E195" s="7">
        <v>179.11095589000001</v>
      </c>
      <c r="F195" s="7">
        <v>182.47171785</v>
      </c>
      <c r="G195" s="7">
        <v>200.24725399999997</v>
      </c>
      <c r="H195" s="7">
        <v>236.647222</v>
      </c>
      <c r="I195" s="7">
        <v>213.60242431</v>
      </c>
      <c r="J195" s="7">
        <v>214.4213987</v>
      </c>
      <c r="K195" s="7">
        <v>154.51454949999999</v>
      </c>
      <c r="L195" s="7">
        <v>174.90443910000002</v>
      </c>
      <c r="M195" s="7">
        <v>218.88075530000003</v>
      </c>
      <c r="N195" s="7">
        <v>180.7619306</v>
      </c>
      <c r="O195" s="7">
        <v>186.66659079999997</v>
      </c>
      <c r="P195" s="7">
        <v>242.69199439999997</v>
      </c>
      <c r="Q195" s="7">
        <v>291.64166580000006</v>
      </c>
      <c r="R195" s="7">
        <v>346.78995759999998</v>
      </c>
      <c r="S195" s="7">
        <v>470.80912899999998</v>
      </c>
      <c r="T195" s="7">
        <v>583.39535359999991</v>
      </c>
      <c r="U195" s="7">
        <v>592.74936709999997</v>
      </c>
      <c r="V195" s="7">
        <v>416.34430270000001</v>
      </c>
      <c r="W195" s="7">
        <v>626.13353170000005</v>
      </c>
      <c r="X195" s="7">
        <v>724.30933809999988</v>
      </c>
      <c r="Y195" s="7">
        <v>703.68625259999999</v>
      </c>
      <c r="Z195" s="7">
        <v>776.9101877999999</v>
      </c>
      <c r="AA195" s="7">
        <v>814.68881520000002</v>
      </c>
      <c r="AB195" s="7">
        <v>653.85761019999995</v>
      </c>
    </row>
    <row r="196" spans="1:28" hidden="1" outlineLevel="3" x14ac:dyDescent="0.4">
      <c r="A196" s="6">
        <v>4</v>
      </c>
      <c r="B196" s="8" t="s">
        <v>182</v>
      </c>
      <c r="C196" s="7">
        <v>1635.1786179999999</v>
      </c>
      <c r="D196" s="7">
        <v>1591.8938770999998</v>
      </c>
      <c r="E196" s="7">
        <v>1535.7073760000001</v>
      </c>
      <c r="F196" s="7">
        <v>1297.6291960999999</v>
      </c>
      <c r="G196" s="7">
        <v>1396.0005424000001</v>
      </c>
      <c r="H196" s="7">
        <v>1748.4158950999999</v>
      </c>
      <c r="I196" s="7">
        <v>1729.3528552</v>
      </c>
      <c r="J196" s="7">
        <v>1645.5764772000002</v>
      </c>
      <c r="K196" s="7">
        <v>1300.7814902</v>
      </c>
      <c r="L196" s="7">
        <v>1337.5876188</v>
      </c>
      <c r="M196" s="7">
        <v>1387.1481583</v>
      </c>
      <c r="N196" s="7">
        <v>1270.0032222</v>
      </c>
      <c r="O196" s="7">
        <v>1350.4971210999997</v>
      </c>
      <c r="P196" s="7">
        <v>1473.7151114000001</v>
      </c>
      <c r="Q196" s="7">
        <v>1880.2849753</v>
      </c>
      <c r="R196" s="7">
        <v>2174.1539656000004</v>
      </c>
      <c r="S196" s="7">
        <v>2879.5709074999995</v>
      </c>
      <c r="T196" s="7">
        <v>3563.672501</v>
      </c>
      <c r="U196" s="7">
        <v>4283.3593427999995</v>
      </c>
      <c r="V196" s="7">
        <v>3396.8480695999997</v>
      </c>
      <c r="W196" s="7">
        <v>4753.2528950000005</v>
      </c>
      <c r="X196" s="7">
        <v>5950.5501299000007</v>
      </c>
      <c r="Y196" s="7">
        <v>5649.3794392000009</v>
      </c>
      <c r="Z196" s="7">
        <v>5549.7618237999995</v>
      </c>
      <c r="AA196" s="7">
        <v>5874.8757758000002</v>
      </c>
      <c r="AB196" s="7">
        <v>5016.7450605000004</v>
      </c>
    </row>
    <row r="197" spans="1:28" hidden="1" outlineLevel="3" x14ac:dyDescent="0.4">
      <c r="A197" s="6">
        <v>4</v>
      </c>
      <c r="B197" s="8" t="s">
        <v>183</v>
      </c>
      <c r="C197" s="7">
        <v>166.71796440000003</v>
      </c>
      <c r="D197" s="7">
        <v>163.64454470000001</v>
      </c>
      <c r="E197" s="7">
        <v>186.78761550000002</v>
      </c>
      <c r="F197" s="7">
        <v>172.83718679999998</v>
      </c>
      <c r="G197" s="7">
        <v>174.7879351</v>
      </c>
      <c r="H197" s="7">
        <v>205.57985430000005</v>
      </c>
      <c r="I197" s="7">
        <v>167.36844139999999</v>
      </c>
      <c r="J197" s="7">
        <v>180.03330730000002</v>
      </c>
      <c r="K197" s="7">
        <v>159.21131450000001</v>
      </c>
      <c r="L197" s="7">
        <v>168.35111700000002</v>
      </c>
      <c r="M197" s="7">
        <v>204.25004749999999</v>
      </c>
      <c r="N197" s="7">
        <v>173.5367407</v>
      </c>
      <c r="O197" s="7">
        <v>178.22820679999998</v>
      </c>
      <c r="P197" s="7">
        <v>180.95694169999999</v>
      </c>
      <c r="Q197" s="7">
        <v>205.94146080000002</v>
      </c>
      <c r="R197" s="7">
        <v>243.11441400000001</v>
      </c>
      <c r="S197" s="7">
        <v>269.20934979999998</v>
      </c>
      <c r="T197" s="7">
        <v>307.87577420000002</v>
      </c>
      <c r="U197" s="7">
        <v>349.89153999999996</v>
      </c>
      <c r="V197" s="7">
        <v>293.31745090000004</v>
      </c>
      <c r="W197" s="7">
        <v>402.69844779999994</v>
      </c>
      <c r="X197" s="7">
        <v>470.57239489999995</v>
      </c>
      <c r="Y197" s="7">
        <v>448.20147179999992</v>
      </c>
      <c r="Z197" s="7">
        <v>461.95672530000002</v>
      </c>
      <c r="AA197" s="7">
        <v>495.10133110000004</v>
      </c>
      <c r="AB197" s="7">
        <v>394.92890520000003</v>
      </c>
    </row>
    <row r="198" spans="1:28" hidden="1" outlineLevel="3" x14ac:dyDescent="0.4">
      <c r="A198" s="6">
        <v>4</v>
      </c>
      <c r="B198" s="8" t="s">
        <v>184</v>
      </c>
      <c r="C198" s="7">
        <v>200.09982149999999</v>
      </c>
      <c r="D198" s="7">
        <v>194.15585129999999</v>
      </c>
      <c r="E198" s="7">
        <v>217.02951959999999</v>
      </c>
      <c r="F198" s="7">
        <v>200.35855020000005</v>
      </c>
      <c r="G198" s="7">
        <v>209.3487279</v>
      </c>
      <c r="H198" s="7">
        <v>241.19202390000001</v>
      </c>
      <c r="I198" s="7">
        <v>204.86267660000001</v>
      </c>
      <c r="J198" s="7">
        <v>205.02504210000001</v>
      </c>
      <c r="K198" s="7">
        <v>180.32397420000001</v>
      </c>
      <c r="L198" s="7">
        <v>193.50368580000003</v>
      </c>
      <c r="M198" s="7">
        <v>240.04731659999999</v>
      </c>
      <c r="N198" s="7">
        <v>182.91931659999997</v>
      </c>
      <c r="O198" s="7">
        <v>188.8654186</v>
      </c>
      <c r="P198" s="7">
        <v>207.56826939999999</v>
      </c>
      <c r="Q198" s="7">
        <v>243.2673139</v>
      </c>
      <c r="R198" s="7">
        <v>290.402917</v>
      </c>
      <c r="S198" s="7">
        <v>341.00324280000001</v>
      </c>
      <c r="T198" s="7">
        <v>382.51037880000001</v>
      </c>
      <c r="U198" s="7">
        <v>481.19235249999991</v>
      </c>
      <c r="V198" s="7">
        <v>412.92497370000001</v>
      </c>
      <c r="W198" s="7">
        <v>555.69945280000002</v>
      </c>
      <c r="X198" s="7">
        <v>669.01617940000006</v>
      </c>
      <c r="Y198" s="7">
        <v>635.37501719999989</v>
      </c>
      <c r="Z198" s="7">
        <v>672.35423689999993</v>
      </c>
      <c r="AA198" s="7">
        <v>725.74225559999991</v>
      </c>
      <c r="AB198" s="7">
        <v>586.96045159999994</v>
      </c>
    </row>
    <row r="199" spans="1:28" x14ac:dyDescent="0.4">
      <c r="A199" s="6">
        <v>1</v>
      </c>
      <c r="B199" s="12" t="s">
        <v>185</v>
      </c>
      <c r="C199" s="11">
        <v>18074.882004889998</v>
      </c>
      <c r="D199" s="11">
        <v>14292.242334649998</v>
      </c>
      <c r="E199" s="11">
        <v>22398.86734108</v>
      </c>
      <c r="F199" s="11">
        <v>21597.840295070004</v>
      </c>
      <c r="G199" s="11">
        <v>20660.14427502</v>
      </c>
      <c r="H199" s="11">
        <v>24446.522273239996</v>
      </c>
      <c r="I199" s="11">
        <v>22779.092993930004</v>
      </c>
      <c r="J199" s="11">
        <v>24702.847729740006</v>
      </c>
      <c r="K199" s="11">
        <v>26407.882205249996</v>
      </c>
      <c r="L199" s="11">
        <v>27632.629107310004</v>
      </c>
      <c r="M199" s="11">
        <v>32840.49667488</v>
      </c>
      <c r="N199" s="11">
        <v>31255.879313409998</v>
      </c>
      <c r="O199" s="11">
        <v>32279.08425416</v>
      </c>
      <c r="P199" s="11">
        <v>39677.758395479999</v>
      </c>
      <c r="Q199" s="11">
        <v>53209.833509169992</v>
      </c>
      <c r="R199" s="11">
        <v>63662.513787740012</v>
      </c>
      <c r="S199" s="11">
        <v>83355.284684199985</v>
      </c>
      <c r="T199" s="11">
        <v>100254.51709679997</v>
      </c>
      <c r="U199" s="11">
        <v>135697.7396302</v>
      </c>
      <c r="V199" s="11">
        <v>99677.059156999981</v>
      </c>
      <c r="W199" s="11">
        <v>127892.0733357</v>
      </c>
      <c r="X199" s="11">
        <v>162613.24480339998</v>
      </c>
      <c r="Y199" s="11">
        <v>156668.73088230001</v>
      </c>
      <c r="Z199" s="11">
        <v>162423.0511633</v>
      </c>
      <c r="AA199" s="11">
        <v>170836.01846749999</v>
      </c>
      <c r="AB199" s="11">
        <v>146209.16245929999</v>
      </c>
    </row>
    <row r="200" spans="1:28" outlineLevel="1" collapsed="1" x14ac:dyDescent="0.4">
      <c r="A200" s="6">
        <v>2</v>
      </c>
      <c r="B200" s="10" t="s">
        <v>186</v>
      </c>
      <c r="C200" s="9">
        <v>1107.09321823</v>
      </c>
      <c r="D200" s="9">
        <v>1000.2749972799999</v>
      </c>
      <c r="E200" s="9">
        <v>1361.8321122</v>
      </c>
      <c r="F200" s="9">
        <v>1165.57219581</v>
      </c>
      <c r="G200" s="9">
        <v>1231.32083513</v>
      </c>
      <c r="H200" s="9">
        <v>1459.5679448000001</v>
      </c>
      <c r="I200" s="9">
        <v>1283.0655357099999</v>
      </c>
      <c r="J200" s="9">
        <v>1311.0378515599996</v>
      </c>
      <c r="K200" s="9">
        <v>1118.5485867499999</v>
      </c>
      <c r="L200" s="9">
        <v>1140.2713907699999</v>
      </c>
      <c r="M200" s="9">
        <v>1251.8958532400002</v>
      </c>
      <c r="N200" s="9">
        <v>1296.47306671</v>
      </c>
      <c r="O200" s="9">
        <v>1366.69560983</v>
      </c>
      <c r="P200" s="9">
        <v>1599.34215748</v>
      </c>
      <c r="Q200" s="9">
        <v>2068.9500628700002</v>
      </c>
      <c r="R200" s="9">
        <v>2434.1568033399999</v>
      </c>
      <c r="S200" s="9">
        <v>3143.8544273999996</v>
      </c>
      <c r="T200" s="9">
        <v>3849.0529913</v>
      </c>
      <c r="U200" s="9">
        <v>4896.9126809999998</v>
      </c>
      <c r="V200" s="9">
        <v>3970.4761134999999</v>
      </c>
      <c r="W200" s="9">
        <v>6023.8711918999998</v>
      </c>
      <c r="X200" s="9">
        <v>7864.815953100001</v>
      </c>
      <c r="Y200" s="9">
        <v>7845.1281252999997</v>
      </c>
      <c r="Z200" s="9">
        <v>8214.0555224</v>
      </c>
      <c r="AA200" s="9">
        <v>8843.6360574999999</v>
      </c>
      <c r="AB200" s="9">
        <v>7050.016848700001</v>
      </c>
    </row>
    <row r="201" spans="1:28" hidden="1" outlineLevel="3" x14ac:dyDescent="0.4">
      <c r="A201" s="6">
        <v>4</v>
      </c>
      <c r="B201" s="8" t="s">
        <v>187</v>
      </c>
      <c r="C201" s="7">
        <v>91.953299920000006</v>
      </c>
      <c r="D201" s="7">
        <v>76.339889030000009</v>
      </c>
      <c r="E201" s="7">
        <v>303.425499</v>
      </c>
      <c r="F201" s="7">
        <v>132.01728704000001</v>
      </c>
      <c r="G201" s="7">
        <v>107.52455479</v>
      </c>
      <c r="H201" s="7">
        <v>127.08903334000003</v>
      </c>
      <c r="I201" s="7">
        <v>110.25109276000001</v>
      </c>
      <c r="J201" s="7">
        <v>103.16791316000001</v>
      </c>
      <c r="K201" s="7">
        <v>94.288586209999991</v>
      </c>
      <c r="L201" s="7">
        <v>110.88819308999999</v>
      </c>
      <c r="M201" s="7">
        <v>138.57691978</v>
      </c>
      <c r="N201" s="7">
        <v>135.72193394000001</v>
      </c>
      <c r="O201" s="7">
        <v>148.27305941</v>
      </c>
      <c r="P201" s="7">
        <v>167.50912312</v>
      </c>
      <c r="Q201" s="7">
        <v>201.72451000000001</v>
      </c>
      <c r="R201" s="7">
        <v>239.73670810000002</v>
      </c>
      <c r="S201" s="7">
        <v>307.44810340000004</v>
      </c>
      <c r="T201" s="7">
        <v>386.06664380000007</v>
      </c>
      <c r="U201" s="7">
        <v>487.69489729999998</v>
      </c>
      <c r="V201" s="7">
        <v>383.49315330000002</v>
      </c>
      <c r="W201" s="7">
        <v>476.61354610000001</v>
      </c>
      <c r="X201" s="7">
        <v>570.09849210000004</v>
      </c>
      <c r="Y201" s="7">
        <v>550.0027351</v>
      </c>
      <c r="Z201" s="7">
        <v>579.6631026</v>
      </c>
      <c r="AA201" s="7">
        <v>612.64810390000002</v>
      </c>
      <c r="AB201" s="7">
        <v>485.42359529999999</v>
      </c>
    </row>
    <row r="202" spans="1:28" hidden="1" outlineLevel="3" x14ac:dyDescent="0.4">
      <c r="A202" s="6">
        <v>4</v>
      </c>
      <c r="B202" s="8" t="s">
        <v>188</v>
      </c>
      <c r="C202" s="7">
        <v>95.775827570000004</v>
      </c>
      <c r="D202" s="7">
        <v>96.864067110000008</v>
      </c>
      <c r="E202" s="7">
        <v>103.70993166</v>
      </c>
      <c r="F202" s="7">
        <v>96.630645769999987</v>
      </c>
      <c r="G202" s="7">
        <v>106.75873783</v>
      </c>
      <c r="H202" s="7">
        <v>129.18572462000003</v>
      </c>
      <c r="I202" s="7">
        <v>149.43555902</v>
      </c>
      <c r="J202" s="7">
        <v>176.03422139999998</v>
      </c>
      <c r="K202" s="7">
        <v>147.58588727</v>
      </c>
      <c r="L202" s="7">
        <v>156.37941939000001</v>
      </c>
      <c r="M202" s="7">
        <v>196.50741098999995</v>
      </c>
      <c r="N202" s="7">
        <v>185.14007092</v>
      </c>
      <c r="O202" s="7">
        <v>181.61942195</v>
      </c>
      <c r="P202" s="7">
        <v>212.67040800000001</v>
      </c>
      <c r="Q202" s="7">
        <v>279.06936279999996</v>
      </c>
      <c r="R202" s="7">
        <v>345.64278349999995</v>
      </c>
      <c r="S202" s="7">
        <v>451.13410170000003</v>
      </c>
      <c r="T202" s="7">
        <v>554.43470009999999</v>
      </c>
      <c r="U202" s="7">
        <v>691.24750069999993</v>
      </c>
      <c r="V202" s="7">
        <v>466.00727529999995</v>
      </c>
      <c r="W202" s="7">
        <v>624.27261999999996</v>
      </c>
      <c r="X202" s="7">
        <v>790.77342540000018</v>
      </c>
      <c r="Y202" s="7">
        <v>776.92591529999993</v>
      </c>
      <c r="Z202" s="7">
        <v>816.44859340000005</v>
      </c>
      <c r="AA202" s="7">
        <v>850.95767439999997</v>
      </c>
      <c r="AB202" s="7">
        <v>668.45653499999992</v>
      </c>
    </row>
    <row r="203" spans="1:28" hidden="1" outlineLevel="3" x14ac:dyDescent="0.4">
      <c r="A203" s="6">
        <v>4</v>
      </c>
      <c r="B203" s="8" t="s">
        <v>191</v>
      </c>
      <c r="C203" s="7">
        <v>197.92738547000005</v>
      </c>
      <c r="D203" s="7">
        <v>185.30941427000002</v>
      </c>
      <c r="E203" s="7">
        <v>191.56934111999999</v>
      </c>
      <c r="F203" s="7">
        <v>214.47633446999998</v>
      </c>
      <c r="G203" s="7">
        <v>257.15146605000001</v>
      </c>
      <c r="H203" s="7">
        <v>279.94999174000003</v>
      </c>
      <c r="I203" s="7">
        <v>220.15908082999999</v>
      </c>
      <c r="J203" s="7">
        <v>188.09253679999998</v>
      </c>
      <c r="K203" s="7">
        <v>116.67531134999999</v>
      </c>
      <c r="L203" s="7">
        <v>83.273711750000004</v>
      </c>
      <c r="M203" s="7">
        <v>36.945040070000005</v>
      </c>
      <c r="N203" s="7">
        <v>68.529560950000004</v>
      </c>
      <c r="O203" s="7">
        <v>76.876337169999999</v>
      </c>
      <c r="P203" s="7">
        <v>107.82721985999999</v>
      </c>
      <c r="Q203" s="7">
        <v>143.39408957000001</v>
      </c>
      <c r="R203" s="7">
        <v>160.23072973999999</v>
      </c>
      <c r="S203" s="7">
        <v>211.99224780000003</v>
      </c>
      <c r="T203" s="7">
        <v>252.76935940000004</v>
      </c>
      <c r="U203" s="7">
        <v>320.72728869999997</v>
      </c>
      <c r="V203" s="7">
        <v>361.18368090000001</v>
      </c>
      <c r="W203" s="7">
        <v>974.4565156000001</v>
      </c>
      <c r="X203" s="7">
        <v>1333.6475578999998</v>
      </c>
      <c r="Y203" s="7">
        <v>1403.1219156</v>
      </c>
      <c r="Z203" s="7">
        <v>1535.1293903999997</v>
      </c>
      <c r="AA203" s="7">
        <v>1735.0577795999998</v>
      </c>
      <c r="AB203" s="7">
        <v>1343.8771323000001</v>
      </c>
    </row>
    <row r="204" spans="1:28" hidden="1" outlineLevel="3" x14ac:dyDescent="0.4">
      <c r="A204" s="6">
        <v>4</v>
      </c>
      <c r="B204" s="8" t="s">
        <v>190</v>
      </c>
      <c r="C204" s="7">
        <v>168.63212486999998</v>
      </c>
      <c r="D204" s="7">
        <v>164.95217207000002</v>
      </c>
      <c r="E204" s="7">
        <v>186.52219231999999</v>
      </c>
      <c r="F204" s="7">
        <v>156.93519283000001</v>
      </c>
      <c r="G204" s="7">
        <v>156.50695665999999</v>
      </c>
      <c r="H204" s="7">
        <v>196.00456100000005</v>
      </c>
      <c r="I204" s="7">
        <v>145.23308150000003</v>
      </c>
      <c r="J204" s="7">
        <v>138.28476790000002</v>
      </c>
      <c r="K204" s="7">
        <v>102.10459322</v>
      </c>
      <c r="L204" s="7">
        <v>103.17879044</v>
      </c>
      <c r="M204" s="7">
        <v>82.900317599999994</v>
      </c>
      <c r="N204" s="7">
        <v>149.50289219999999</v>
      </c>
      <c r="O204" s="7">
        <v>149.31508159999998</v>
      </c>
      <c r="P204" s="7">
        <v>205.75625519999997</v>
      </c>
      <c r="Q204" s="7">
        <v>340.28753119999999</v>
      </c>
      <c r="R204" s="7">
        <v>413.74097540000002</v>
      </c>
      <c r="S204" s="7">
        <v>553.46360789999994</v>
      </c>
      <c r="T204" s="7">
        <v>690.28484870000011</v>
      </c>
      <c r="U204" s="7">
        <v>933.4997793</v>
      </c>
      <c r="V204" s="7">
        <v>837.60532699999999</v>
      </c>
      <c r="W204" s="7">
        <v>1506.2081821999998</v>
      </c>
      <c r="X204" s="7">
        <v>2166.2611110000003</v>
      </c>
      <c r="Y204" s="7">
        <v>2155.2816653</v>
      </c>
      <c r="Z204" s="7">
        <v>2227.9708540000001</v>
      </c>
      <c r="AA204" s="7">
        <v>2405.8649765999999</v>
      </c>
      <c r="AB204" s="7">
        <v>1903.9267932</v>
      </c>
    </row>
    <row r="205" spans="1:28" hidden="1" outlineLevel="3" x14ac:dyDescent="0.4">
      <c r="A205" s="6">
        <v>4</v>
      </c>
      <c r="B205" s="8" t="s">
        <v>189</v>
      </c>
      <c r="C205" s="7">
        <v>552.80458040000008</v>
      </c>
      <c r="D205" s="7">
        <v>476.80945479999997</v>
      </c>
      <c r="E205" s="7">
        <v>576.60514809999995</v>
      </c>
      <c r="F205" s="7">
        <v>565.51273570000012</v>
      </c>
      <c r="G205" s="7">
        <v>603.3791197999999</v>
      </c>
      <c r="H205" s="7">
        <v>727.33863409999992</v>
      </c>
      <c r="I205" s="7">
        <v>657.98672160000012</v>
      </c>
      <c r="J205" s="7">
        <v>705.45841230000008</v>
      </c>
      <c r="K205" s="7">
        <v>657.89420870000004</v>
      </c>
      <c r="L205" s="7">
        <v>686.5512761</v>
      </c>
      <c r="M205" s="7">
        <v>796.96616479999989</v>
      </c>
      <c r="N205" s="7">
        <v>757.57860870000013</v>
      </c>
      <c r="O205" s="7">
        <v>810.61170970000001</v>
      </c>
      <c r="P205" s="7">
        <v>905.57915129999992</v>
      </c>
      <c r="Q205" s="7">
        <v>1104.4745692999998</v>
      </c>
      <c r="R205" s="7">
        <v>1274.8056065999999</v>
      </c>
      <c r="S205" s="7">
        <v>1619.8163665999996</v>
      </c>
      <c r="T205" s="7">
        <v>1965.4974393</v>
      </c>
      <c r="U205" s="7">
        <v>2463.743215</v>
      </c>
      <c r="V205" s="7">
        <v>1922.1866769999999</v>
      </c>
      <c r="W205" s="7">
        <v>2442.3203280000002</v>
      </c>
      <c r="X205" s="7">
        <v>3004.035366699999</v>
      </c>
      <c r="Y205" s="7">
        <v>2959.7958940000003</v>
      </c>
      <c r="Z205" s="7">
        <v>3054.8435819999995</v>
      </c>
      <c r="AA205" s="7">
        <v>3239.1075229999997</v>
      </c>
      <c r="AB205" s="7">
        <v>2648.3327928999997</v>
      </c>
    </row>
    <row r="206" spans="1:28" outlineLevel="1" collapsed="1" x14ac:dyDescent="0.4">
      <c r="A206" s="6">
        <v>2</v>
      </c>
      <c r="B206" s="10" t="s">
        <v>192</v>
      </c>
      <c r="C206" s="9">
        <v>16967.788786660003</v>
      </c>
      <c r="D206" s="9">
        <v>13291.967337369999</v>
      </c>
      <c r="E206" s="9">
        <v>21037.035228880002</v>
      </c>
      <c r="F206" s="9">
        <v>20432.268099259996</v>
      </c>
      <c r="G206" s="9">
        <v>19428.823439889999</v>
      </c>
      <c r="H206" s="9">
        <v>22986.954328439999</v>
      </c>
      <c r="I206" s="9">
        <v>21496.02745822</v>
      </c>
      <c r="J206" s="9">
        <v>23391.80987818</v>
      </c>
      <c r="K206" s="9">
        <v>25289.333618500001</v>
      </c>
      <c r="L206" s="9">
        <v>26492.357716540002</v>
      </c>
      <c r="M206" s="9">
        <v>31588.600821640004</v>
      </c>
      <c r="N206" s="9">
        <v>29959.4062467</v>
      </c>
      <c r="O206" s="9">
        <v>30912.38864433</v>
      </c>
      <c r="P206" s="9">
        <v>38078.416238000005</v>
      </c>
      <c r="Q206" s="9">
        <v>51140.883446300002</v>
      </c>
      <c r="R206" s="9">
        <v>61228.356984400001</v>
      </c>
      <c r="S206" s="9">
        <v>80211.430256799998</v>
      </c>
      <c r="T206" s="9">
        <v>96405.464105499981</v>
      </c>
      <c r="U206" s="9">
        <v>130800.8269492</v>
      </c>
      <c r="V206" s="9">
        <v>95706.583043500024</v>
      </c>
      <c r="W206" s="9">
        <v>121868.20214380001</v>
      </c>
      <c r="X206" s="9">
        <v>154748.4288503</v>
      </c>
      <c r="Y206" s="9">
        <v>148823.60275700002</v>
      </c>
      <c r="Z206" s="9">
        <v>154208.99564090002</v>
      </c>
      <c r="AA206" s="9">
        <v>161992.38241000002</v>
      </c>
      <c r="AB206" s="9">
        <v>139159.14561059998</v>
      </c>
    </row>
    <row r="207" spans="1:28" hidden="1" outlineLevel="3" x14ac:dyDescent="0.4">
      <c r="A207" s="6">
        <v>4</v>
      </c>
      <c r="B207" s="8" t="s">
        <v>193</v>
      </c>
      <c r="C207" s="7">
        <v>189.03008295999999</v>
      </c>
      <c r="D207" s="7">
        <v>109.41381035999999</v>
      </c>
      <c r="E207" s="7">
        <v>100.64614321000001</v>
      </c>
      <c r="F207" s="7">
        <v>92.780176759999989</v>
      </c>
      <c r="G207" s="7">
        <v>122.34749252000002</v>
      </c>
      <c r="H207" s="7">
        <v>107.27197096999998</v>
      </c>
      <c r="I207" s="7">
        <v>106.29408730000002</v>
      </c>
      <c r="J207" s="7">
        <v>132.35888512</v>
      </c>
      <c r="K207" s="7">
        <v>115.41918176000001</v>
      </c>
      <c r="L207" s="7">
        <v>121.13421629999996</v>
      </c>
      <c r="M207" s="7">
        <v>154.15222374000001</v>
      </c>
      <c r="N207" s="7">
        <v>146.98860839999998</v>
      </c>
      <c r="O207" s="7">
        <v>166.2873908</v>
      </c>
      <c r="P207" s="7">
        <v>201.42188870000001</v>
      </c>
      <c r="Q207" s="7">
        <v>232.08359130000002</v>
      </c>
      <c r="R207" s="7">
        <v>280.0023726</v>
      </c>
      <c r="S207" s="7">
        <v>342.42289339999996</v>
      </c>
      <c r="T207" s="7">
        <v>381.90550080000003</v>
      </c>
      <c r="U207" s="7">
        <v>441.01711539999997</v>
      </c>
      <c r="V207" s="7">
        <v>341.90248900000006</v>
      </c>
      <c r="W207" s="7">
        <v>487.0641945000001</v>
      </c>
      <c r="X207" s="7">
        <v>614.7367855</v>
      </c>
      <c r="Y207" s="7">
        <v>600.30399139999997</v>
      </c>
      <c r="Z207" s="7">
        <v>670.54728249999994</v>
      </c>
      <c r="AA207" s="7">
        <v>712.26109489999999</v>
      </c>
      <c r="AB207" s="7">
        <v>565.75434139999993</v>
      </c>
    </row>
    <row r="208" spans="1:28" hidden="1" outlineLevel="3" x14ac:dyDescent="0.4">
      <c r="A208" s="6">
        <v>4</v>
      </c>
      <c r="B208" s="8" t="s">
        <v>194</v>
      </c>
      <c r="C208" s="7">
        <v>156.37639111000001</v>
      </c>
      <c r="D208" s="7">
        <v>199.20869077999998</v>
      </c>
      <c r="E208" s="7">
        <v>263.26648560000001</v>
      </c>
      <c r="F208" s="7">
        <v>215.15271139999999</v>
      </c>
      <c r="G208" s="7">
        <v>243.51910430000001</v>
      </c>
      <c r="H208" s="7">
        <v>197.03050148</v>
      </c>
      <c r="I208" s="7">
        <v>170.99276193000003</v>
      </c>
      <c r="J208" s="7">
        <v>219.64913940000002</v>
      </c>
      <c r="K208" s="7">
        <v>188.1001689</v>
      </c>
      <c r="L208" s="7">
        <v>186.67068316000001</v>
      </c>
      <c r="M208" s="7">
        <v>253.62280799999996</v>
      </c>
      <c r="N208" s="7">
        <v>237.65415709999999</v>
      </c>
      <c r="O208" s="7">
        <v>292.3267505</v>
      </c>
      <c r="P208" s="7">
        <v>365.28534669999999</v>
      </c>
      <c r="Q208" s="7">
        <v>496.63882319999993</v>
      </c>
      <c r="R208" s="7">
        <v>641.78046229999995</v>
      </c>
      <c r="S208" s="7">
        <v>831.48572700000011</v>
      </c>
      <c r="T208" s="7">
        <v>911.92377500000009</v>
      </c>
      <c r="U208" s="7">
        <v>1016.3485518</v>
      </c>
      <c r="V208" s="7">
        <v>659.76015150000001</v>
      </c>
      <c r="W208" s="7">
        <v>872.74699019999991</v>
      </c>
      <c r="X208" s="7">
        <v>1254.9055347999999</v>
      </c>
      <c r="Y208" s="7">
        <v>1234.1541056999999</v>
      </c>
      <c r="Z208" s="7">
        <v>1269.8063373999998</v>
      </c>
      <c r="AA208" s="7">
        <v>1314.0197183000002</v>
      </c>
      <c r="AB208" s="7">
        <v>1049.4103247</v>
      </c>
    </row>
    <row r="209" spans="1:28" hidden="1" outlineLevel="3" x14ac:dyDescent="0.4">
      <c r="A209" s="6">
        <v>4</v>
      </c>
      <c r="B209" s="8" t="s">
        <v>195</v>
      </c>
      <c r="C209" s="7">
        <v>634.86221829999999</v>
      </c>
      <c r="D209" s="7">
        <v>734.10156960000006</v>
      </c>
      <c r="E209" s="7">
        <v>1375.3654531</v>
      </c>
      <c r="F209" s="7">
        <v>1993.7338240000001</v>
      </c>
      <c r="G209" s="7">
        <v>2351.6989309999999</v>
      </c>
      <c r="H209" s="7">
        <v>2592.4815880000001</v>
      </c>
      <c r="I209" s="7">
        <v>2447.4911879999995</v>
      </c>
      <c r="J209" s="7">
        <v>2811.9230179999995</v>
      </c>
      <c r="K209" s="7">
        <v>2914.346106</v>
      </c>
      <c r="L209" s="7">
        <v>2617.3323570000002</v>
      </c>
      <c r="M209" s="7">
        <v>2019.7971469999998</v>
      </c>
      <c r="N209" s="7">
        <v>2962.4990979999998</v>
      </c>
      <c r="O209" s="7">
        <v>3193.3246630000008</v>
      </c>
      <c r="P209" s="7">
        <v>4399.6480730000003</v>
      </c>
      <c r="Q209" s="7">
        <v>6204.5307579999999</v>
      </c>
      <c r="R209" s="7">
        <v>7202.8708590000006</v>
      </c>
      <c r="S209" s="7">
        <v>9530.5869519999997</v>
      </c>
      <c r="T209" s="7">
        <v>11524.919056000001</v>
      </c>
      <c r="U209" s="7">
        <v>15310.732233999999</v>
      </c>
      <c r="V209" s="7">
        <v>11505.955910000001</v>
      </c>
      <c r="W209" s="7">
        <v>13928.948190999998</v>
      </c>
      <c r="X209" s="7">
        <v>13573.625783000001</v>
      </c>
      <c r="Y209" s="7">
        <v>12756.400293000002</v>
      </c>
      <c r="Z209" s="7">
        <v>12756.392658000001</v>
      </c>
      <c r="AA209" s="7">
        <v>13834.072770999999</v>
      </c>
      <c r="AB209" s="7">
        <v>11329.873544</v>
      </c>
    </row>
    <row r="210" spans="1:28" hidden="1" outlineLevel="3" x14ac:dyDescent="0.4">
      <c r="A210" s="6">
        <v>4</v>
      </c>
      <c r="B210" s="8" t="s">
        <v>216</v>
      </c>
      <c r="C210" s="7">
        <v>26.523490880000004</v>
      </c>
      <c r="D210" s="7">
        <v>814.01131289999989</v>
      </c>
      <c r="E210" s="7">
        <v>869.68089229999998</v>
      </c>
      <c r="F210" s="7">
        <v>786.56800350000003</v>
      </c>
      <c r="G210" s="7">
        <v>844.82782760000009</v>
      </c>
      <c r="H210" s="7">
        <v>968.15594110000006</v>
      </c>
      <c r="I210" s="7">
        <v>757.25327849999996</v>
      </c>
      <c r="J210" s="7">
        <v>628.77501080000002</v>
      </c>
      <c r="K210" s="7">
        <v>514.85173739999993</v>
      </c>
      <c r="L210" s="7">
        <v>533.64720490000002</v>
      </c>
      <c r="M210" s="7">
        <v>520.45344999999986</v>
      </c>
      <c r="N210" s="7">
        <v>580.35733649999997</v>
      </c>
      <c r="O210" s="7">
        <v>583.44493570000009</v>
      </c>
      <c r="P210" s="7">
        <v>595.2755744000001</v>
      </c>
      <c r="Q210" s="7">
        <v>644.75485409999999</v>
      </c>
      <c r="R210" s="7">
        <v>717.82464620000007</v>
      </c>
      <c r="S210" s="7">
        <v>890.00389530000007</v>
      </c>
      <c r="T210" s="7">
        <v>982.87547819999986</v>
      </c>
      <c r="U210" s="7">
        <v>1147.0106552000002</v>
      </c>
      <c r="V210" s="7">
        <v>1040.6353361000001</v>
      </c>
      <c r="W210" s="7">
        <v>1264.6754559999999</v>
      </c>
      <c r="X210" s="7">
        <v>1429.0200949</v>
      </c>
      <c r="Y210" s="7">
        <v>910.58320769999989</v>
      </c>
      <c r="Z210" s="7">
        <v>817.65652439999997</v>
      </c>
      <c r="AA210" s="7">
        <v>882.33309750000001</v>
      </c>
      <c r="AB210" s="7">
        <v>761.81228640000006</v>
      </c>
    </row>
    <row r="211" spans="1:28" hidden="1" outlineLevel="3" x14ac:dyDescent="0.4">
      <c r="A211" s="6">
        <v>4</v>
      </c>
      <c r="B211" s="8" t="s">
        <v>196</v>
      </c>
      <c r="C211" s="7">
        <v>119.15921301</v>
      </c>
      <c r="D211" s="7">
        <v>75.263819800000007</v>
      </c>
      <c r="E211" s="7">
        <v>149.04274967000001</v>
      </c>
      <c r="F211" s="7">
        <v>66.932185880000006</v>
      </c>
      <c r="G211" s="7">
        <v>72.536439049999998</v>
      </c>
      <c r="H211" s="7">
        <v>108.51709711000001</v>
      </c>
      <c r="I211" s="7">
        <v>83.657185779999992</v>
      </c>
      <c r="J211" s="7">
        <v>117.04167946</v>
      </c>
      <c r="K211" s="7">
        <v>113.63922044</v>
      </c>
      <c r="L211" s="7">
        <v>125.11975509</v>
      </c>
      <c r="M211" s="7">
        <v>146.78975259999999</v>
      </c>
      <c r="N211" s="7">
        <v>143.37070509999998</v>
      </c>
      <c r="O211" s="7">
        <v>166.79167630000001</v>
      </c>
      <c r="P211" s="7">
        <v>214.23059760000001</v>
      </c>
      <c r="Q211" s="7">
        <v>267.15227110000001</v>
      </c>
      <c r="R211" s="7">
        <v>345.34680320000001</v>
      </c>
      <c r="S211" s="7">
        <v>530.65648739999995</v>
      </c>
      <c r="T211" s="7">
        <v>685.23566989999995</v>
      </c>
      <c r="U211" s="7">
        <v>861.93024869999999</v>
      </c>
      <c r="V211" s="7">
        <v>657.73241799999983</v>
      </c>
      <c r="W211" s="7">
        <v>958.46948730000008</v>
      </c>
      <c r="X211" s="7">
        <v>1294.6999582999999</v>
      </c>
      <c r="Y211" s="7">
        <v>1250.3499589</v>
      </c>
      <c r="Z211" s="7">
        <v>1425.0576712</v>
      </c>
      <c r="AA211" s="7">
        <v>1507.3578392000002</v>
      </c>
      <c r="AB211" s="7">
        <v>1184.268687</v>
      </c>
    </row>
    <row r="212" spans="1:28" hidden="1" outlineLevel="3" x14ac:dyDescent="0.4">
      <c r="A212" s="6">
        <v>4</v>
      </c>
      <c r="B212" s="8" t="s">
        <v>197</v>
      </c>
      <c r="C212" s="7">
        <v>732.08066480000002</v>
      </c>
      <c r="D212" s="7">
        <v>630.08612119999998</v>
      </c>
      <c r="E212" s="7">
        <v>1814.0604628000001</v>
      </c>
      <c r="F212" s="7">
        <v>1497.243827</v>
      </c>
      <c r="G212" s="7">
        <v>1367.2281988000002</v>
      </c>
      <c r="H212" s="7">
        <v>1164.7761696</v>
      </c>
      <c r="I212" s="7">
        <v>-649.30080879000002</v>
      </c>
      <c r="J212" s="7">
        <v>2043.1951079999999</v>
      </c>
      <c r="K212" s="7">
        <v>1704.9468922000001</v>
      </c>
      <c r="L212" s="7">
        <v>1853.0166980999998</v>
      </c>
      <c r="M212" s="7">
        <v>2365.9737439999999</v>
      </c>
      <c r="N212" s="7">
        <v>2076.026257</v>
      </c>
      <c r="O212" s="7">
        <v>2247.7101369999996</v>
      </c>
      <c r="P212" s="7">
        <v>2432.737556</v>
      </c>
      <c r="Q212" s="7">
        <v>3256.3167529999996</v>
      </c>
      <c r="R212" s="7">
        <v>4151.8956319999998</v>
      </c>
      <c r="S212" s="7">
        <v>5187.6887109999998</v>
      </c>
      <c r="T212" s="7">
        <v>6113.8485140000003</v>
      </c>
      <c r="U212" s="7">
        <v>7682.1769810000005</v>
      </c>
      <c r="V212" s="7">
        <v>5215.2350280000001</v>
      </c>
      <c r="W212" s="7">
        <v>6703.1613580000003</v>
      </c>
      <c r="X212" s="7">
        <v>8573.5198999999993</v>
      </c>
      <c r="Y212" s="7">
        <v>8191.1113320000013</v>
      </c>
      <c r="Z212" s="7">
        <v>7961.843296</v>
      </c>
      <c r="AA212" s="7">
        <v>8366.3930959999998</v>
      </c>
      <c r="AB212" s="7">
        <v>6931.1309529999999</v>
      </c>
    </row>
    <row r="213" spans="1:28" hidden="1" outlineLevel="3" x14ac:dyDescent="0.4">
      <c r="A213" s="6">
        <v>4</v>
      </c>
      <c r="B213" s="8" t="s">
        <v>198</v>
      </c>
      <c r="C213" s="7">
        <v>939.5499602000001</v>
      </c>
      <c r="D213" s="7">
        <v>591.16611210000008</v>
      </c>
      <c r="E213" s="7">
        <v>510.5138374</v>
      </c>
      <c r="F213" s="7">
        <v>476.49104900000003</v>
      </c>
      <c r="G213" s="7">
        <v>485.93342699999999</v>
      </c>
      <c r="H213" s="7">
        <v>544.28165079999997</v>
      </c>
      <c r="I213" s="7">
        <v>525.65367989999993</v>
      </c>
      <c r="J213" s="7">
        <v>638.37650180000003</v>
      </c>
      <c r="K213" s="7">
        <v>564.93996059999995</v>
      </c>
      <c r="L213" s="7">
        <v>569.08321550000005</v>
      </c>
      <c r="M213" s="7">
        <v>599.72779639999999</v>
      </c>
      <c r="N213" s="7">
        <v>486.84468389999995</v>
      </c>
      <c r="O213" s="7">
        <v>546.14856810000003</v>
      </c>
      <c r="P213" s="7">
        <v>608.7057413</v>
      </c>
      <c r="Q213" s="7">
        <v>770.33893010000008</v>
      </c>
      <c r="R213" s="7">
        <v>916.89329679999992</v>
      </c>
      <c r="S213" s="7">
        <v>1213.800207</v>
      </c>
      <c r="T213" s="7">
        <v>1588.0034450000001</v>
      </c>
      <c r="U213" s="7">
        <v>2090.7878780000001</v>
      </c>
      <c r="V213" s="7">
        <v>1769.0431709999998</v>
      </c>
      <c r="W213" s="7">
        <v>2149.990906</v>
      </c>
      <c r="X213" s="7">
        <v>3081.1411899999994</v>
      </c>
      <c r="Y213" s="7">
        <v>2941.5710589999999</v>
      </c>
      <c r="Z213" s="7">
        <v>3293.5864670000005</v>
      </c>
      <c r="AA213" s="7">
        <v>3523.103098</v>
      </c>
      <c r="AB213" s="7">
        <v>2755.4253610000001</v>
      </c>
    </row>
    <row r="214" spans="1:28" hidden="1" outlineLevel="3" x14ac:dyDescent="0.4">
      <c r="A214" s="6">
        <v>4</v>
      </c>
      <c r="B214" s="8" t="s">
        <v>199</v>
      </c>
      <c r="C214" s="7">
        <v>334.65454220000004</v>
      </c>
      <c r="D214" s="7">
        <v>305.6097011</v>
      </c>
      <c r="E214" s="7">
        <v>310.44512330000009</v>
      </c>
      <c r="F214" s="7">
        <v>350.07163219999995</v>
      </c>
      <c r="G214" s="7">
        <v>382.44694179999993</v>
      </c>
      <c r="H214" s="7">
        <v>513.52848300000005</v>
      </c>
      <c r="I214" s="7">
        <v>449.76028460000003</v>
      </c>
      <c r="J214" s="7">
        <v>538.36182459999998</v>
      </c>
      <c r="K214" s="7">
        <v>510.6039748</v>
      </c>
      <c r="L214" s="7">
        <v>430.67831479999995</v>
      </c>
      <c r="M214" s="7">
        <v>459.18441790000008</v>
      </c>
      <c r="N214" s="7">
        <v>488.54957259999998</v>
      </c>
      <c r="O214" s="7">
        <v>528.51222269999994</v>
      </c>
      <c r="P214" s="7">
        <v>544.4144364</v>
      </c>
      <c r="Q214" s="7">
        <v>523.25090940000007</v>
      </c>
      <c r="R214" s="7">
        <v>636.66422770000008</v>
      </c>
      <c r="S214" s="7">
        <v>605.91391550000014</v>
      </c>
      <c r="T214" s="7">
        <v>609.59850110000002</v>
      </c>
      <c r="U214" s="7">
        <v>654.02456050000001</v>
      </c>
      <c r="V214" s="7">
        <v>477.31083969999992</v>
      </c>
      <c r="W214" s="7">
        <v>548.4457797</v>
      </c>
      <c r="X214" s="7">
        <v>503.23649389999997</v>
      </c>
      <c r="Y214" s="7">
        <v>372.47334530000001</v>
      </c>
      <c r="Z214" s="7">
        <v>395.26792449999999</v>
      </c>
      <c r="AA214" s="7">
        <v>480.24119070000006</v>
      </c>
      <c r="AB214" s="7">
        <v>393.90056819999995</v>
      </c>
    </row>
    <row r="215" spans="1:28" hidden="1" outlineLevel="3" x14ac:dyDescent="0.4">
      <c r="A215" s="6">
        <v>4</v>
      </c>
      <c r="B215" s="8" t="s">
        <v>200</v>
      </c>
      <c r="C215" s="7">
        <v>7498.3471409999984</v>
      </c>
      <c r="D215" s="7">
        <v>5939.6361800000004</v>
      </c>
      <c r="E215" s="7">
        <v>11390.516435000001</v>
      </c>
      <c r="F215" s="7">
        <v>9688.4507299999987</v>
      </c>
      <c r="G215" s="7">
        <v>8967.6533089999994</v>
      </c>
      <c r="H215" s="7">
        <v>10308.856851999999</v>
      </c>
      <c r="I215" s="7">
        <v>11107.771521000001</v>
      </c>
      <c r="J215" s="7">
        <v>12933.363418000001</v>
      </c>
      <c r="K215" s="7">
        <v>13149.640280999998</v>
      </c>
      <c r="L215" s="7">
        <v>14366.20253</v>
      </c>
      <c r="M215" s="7">
        <v>18137.705283000003</v>
      </c>
      <c r="N215" s="7">
        <v>16737.320600999999</v>
      </c>
      <c r="O215" s="7">
        <v>16850.022256</v>
      </c>
      <c r="P215" s="7">
        <v>19533.526443999999</v>
      </c>
      <c r="Q215" s="7">
        <v>25775.980938000001</v>
      </c>
      <c r="R215" s="7">
        <v>31309.245851000003</v>
      </c>
      <c r="S215" s="7">
        <v>40520.220092999996</v>
      </c>
      <c r="T215" s="7">
        <v>47313.411264000009</v>
      </c>
      <c r="U215" s="7">
        <v>64239.345298999993</v>
      </c>
      <c r="V215" s="7">
        <v>47269.825730000004</v>
      </c>
      <c r="W215" s="7">
        <v>59880.376284000005</v>
      </c>
      <c r="X215" s="7">
        <v>77942.346695999993</v>
      </c>
      <c r="Y215" s="7">
        <v>75219.410625999997</v>
      </c>
      <c r="Z215" s="7">
        <v>79430.543152000013</v>
      </c>
      <c r="AA215" s="7">
        <v>82722.666056999995</v>
      </c>
      <c r="AB215" s="7">
        <v>70943.475246000016</v>
      </c>
    </row>
    <row r="216" spans="1:28" hidden="1" outlineLevel="3" x14ac:dyDescent="0.4">
      <c r="A216" s="6">
        <v>4</v>
      </c>
      <c r="B216" s="8" t="s">
        <v>201</v>
      </c>
      <c r="C216" s="7">
        <v>198.12263229999996</v>
      </c>
      <c r="D216" s="7">
        <v>146.92060158999999</v>
      </c>
      <c r="E216" s="7">
        <v>188.8347492</v>
      </c>
      <c r="F216" s="7">
        <v>227.3154801</v>
      </c>
      <c r="G216" s="7">
        <v>198.16788839999998</v>
      </c>
      <c r="H216" s="7">
        <v>273.98149340000009</v>
      </c>
      <c r="I216" s="7">
        <v>199.4575241</v>
      </c>
      <c r="J216" s="7">
        <v>237.14146939999998</v>
      </c>
      <c r="K216" s="7">
        <v>169.5324497</v>
      </c>
      <c r="L216" s="7">
        <v>172.28653180000003</v>
      </c>
      <c r="M216" s="7">
        <v>188.91722500000003</v>
      </c>
      <c r="N216" s="7">
        <v>177.03201860000004</v>
      </c>
      <c r="O216" s="7">
        <v>190.80724569999998</v>
      </c>
      <c r="P216" s="7">
        <v>222.13036630000005</v>
      </c>
      <c r="Q216" s="7">
        <v>258.76338669999996</v>
      </c>
      <c r="R216" s="7">
        <v>308.61440799999997</v>
      </c>
      <c r="S216" s="7">
        <v>366.62741320000003</v>
      </c>
      <c r="T216" s="7">
        <v>414.17671329999996</v>
      </c>
      <c r="U216" s="7">
        <v>518.36552700000004</v>
      </c>
      <c r="V216" s="7">
        <v>428.89287830000001</v>
      </c>
      <c r="W216" s="7">
        <v>646.14388540000004</v>
      </c>
      <c r="X216" s="7">
        <v>1109.7121227</v>
      </c>
      <c r="Y216" s="7">
        <v>1050.4529733000002</v>
      </c>
      <c r="Z216" s="7">
        <v>1144.0421951999999</v>
      </c>
      <c r="AA216" s="7">
        <v>1190.1445546</v>
      </c>
      <c r="AB216" s="7">
        <v>918.15842239999995</v>
      </c>
    </row>
    <row r="217" spans="1:28" hidden="1" outlineLevel="3" x14ac:dyDescent="0.4">
      <c r="A217" s="6">
        <v>4</v>
      </c>
      <c r="B217" s="8" t="s">
        <v>202</v>
      </c>
      <c r="C217" s="7">
        <v>139.58156100000002</v>
      </c>
      <c r="D217" s="7">
        <v>120.06168463999998</v>
      </c>
      <c r="E217" s="7">
        <v>153.08003289999999</v>
      </c>
      <c r="F217" s="7">
        <v>121.21755351999998</v>
      </c>
      <c r="G217" s="7">
        <v>145.11308321999999</v>
      </c>
      <c r="H217" s="7">
        <v>175.44763027999997</v>
      </c>
      <c r="I217" s="7">
        <v>183.86776890000002</v>
      </c>
      <c r="J217" s="7">
        <v>207.79290990000001</v>
      </c>
      <c r="K217" s="7">
        <v>168.3164324</v>
      </c>
      <c r="L217" s="7">
        <v>171.96086619000002</v>
      </c>
      <c r="M217" s="7">
        <v>198.17131549999999</v>
      </c>
      <c r="N217" s="7">
        <v>188.6625487</v>
      </c>
      <c r="O217" s="7">
        <v>192.88010323000003</v>
      </c>
      <c r="P217" s="7">
        <v>231.52781430000002</v>
      </c>
      <c r="Q217" s="7">
        <v>305.37469590000001</v>
      </c>
      <c r="R217" s="7">
        <v>353.63774560000002</v>
      </c>
      <c r="S217" s="7">
        <v>498.19629900000001</v>
      </c>
      <c r="T217" s="7">
        <v>647.10167619999993</v>
      </c>
      <c r="U217" s="7">
        <v>894.43942360000005</v>
      </c>
      <c r="V217" s="7">
        <v>745.3446699000001</v>
      </c>
      <c r="W217" s="7">
        <v>993.13829369999985</v>
      </c>
      <c r="X217" s="7">
        <v>1313.8483632</v>
      </c>
      <c r="Y217" s="7">
        <v>1276.8691517000002</v>
      </c>
      <c r="Z217" s="7">
        <v>1373.3865857000001</v>
      </c>
      <c r="AA217" s="7">
        <v>1495.2343987999998</v>
      </c>
      <c r="AB217" s="7">
        <v>1201.5880975000002</v>
      </c>
    </row>
    <row r="218" spans="1:28" hidden="1" outlineLevel="3" x14ac:dyDescent="0.4">
      <c r="A218" s="6">
        <v>4</v>
      </c>
      <c r="B218" s="8" t="s">
        <v>203</v>
      </c>
      <c r="C218" s="7">
        <v>2959.8162655000001</v>
      </c>
      <c r="D218" s="7">
        <v>1859.4672145999998</v>
      </c>
      <c r="E218" s="7">
        <v>2396.0311564999997</v>
      </c>
      <c r="F218" s="7">
        <v>2708.7293728999994</v>
      </c>
      <c r="G218" s="7">
        <v>3352.2317686000001</v>
      </c>
      <c r="H218" s="7">
        <v>4401.4829910999988</v>
      </c>
      <c r="I218" s="7">
        <v>4651.3657456000001</v>
      </c>
      <c r="J218" s="7">
        <v>5114.4718105000002</v>
      </c>
      <c r="K218" s="7">
        <v>4416.1491881000002</v>
      </c>
      <c r="L218" s="7">
        <v>4624.5243492</v>
      </c>
      <c r="M218" s="7">
        <v>5671.7303863999987</v>
      </c>
      <c r="N218" s="7">
        <v>4838.9035544999997</v>
      </c>
      <c r="O218" s="7">
        <v>4985.1250290999988</v>
      </c>
      <c r="P218" s="7">
        <v>7672.2413809999998</v>
      </c>
      <c r="Q218" s="7">
        <v>11121.072054</v>
      </c>
      <c r="R218" s="7">
        <v>12926.919281</v>
      </c>
      <c r="S218" s="7">
        <v>17908.978916</v>
      </c>
      <c r="T218" s="7">
        <v>22838.554759999999</v>
      </c>
      <c r="U218" s="7">
        <v>32645.601542000004</v>
      </c>
      <c r="V218" s="7">
        <v>22851.156048000004</v>
      </c>
      <c r="W218" s="7">
        <v>30287.477007999998</v>
      </c>
      <c r="X218" s="7">
        <v>40134.031682000001</v>
      </c>
      <c r="Y218" s="7">
        <v>39260.618456000004</v>
      </c>
      <c r="Z218" s="7">
        <v>39642.054218999998</v>
      </c>
      <c r="AA218" s="7">
        <v>41678.375529000004</v>
      </c>
      <c r="AB218" s="7">
        <v>37652.913508000005</v>
      </c>
    </row>
    <row r="219" spans="1:28" hidden="1" outlineLevel="3" x14ac:dyDescent="0.4">
      <c r="A219" s="6">
        <v>4</v>
      </c>
      <c r="B219" s="5" t="s">
        <v>204</v>
      </c>
      <c r="C219" s="4">
        <v>3039.6846234000004</v>
      </c>
      <c r="D219" s="4">
        <v>1767.0205186999999</v>
      </c>
      <c r="E219" s="4">
        <v>1515.5517078999999</v>
      </c>
      <c r="F219" s="4">
        <v>2207.581553</v>
      </c>
      <c r="G219" s="4">
        <v>895.11902859999998</v>
      </c>
      <c r="H219" s="4">
        <v>1631.1419595999998</v>
      </c>
      <c r="I219" s="4">
        <v>1461.7632414000002</v>
      </c>
      <c r="J219" s="4">
        <v>-2230.6408968000001</v>
      </c>
      <c r="K219" s="4">
        <v>758.84802520000005</v>
      </c>
      <c r="L219" s="4">
        <v>720.70099450000009</v>
      </c>
      <c r="M219" s="4">
        <v>872.37527210000019</v>
      </c>
      <c r="N219" s="4">
        <v>895.19710529999986</v>
      </c>
      <c r="O219" s="4">
        <v>969.0076661999999</v>
      </c>
      <c r="P219" s="4">
        <v>1057.2710182999999</v>
      </c>
      <c r="Q219" s="4">
        <v>1284.6254815000002</v>
      </c>
      <c r="R219" s="4">
        <v>1436.6613990000001</v>
      </c>
      <c r="S219" s="4">
        <v>1784.8487469999998</v>
      </c>
      <c r="T219" s="4">
        <v>2393.909752</v>
      </c>
      <c r="U219" s="4">
        <v>3299.0469330000001</v>
      </c>
      <c r="V219" s="4">
        <v>2743.7883739999997</v>
      </c>
      <c r="W219" s="4">
        <v>3147.5643100000002</v>
      </c>
      <c r="X219" s="4">
        <v>3923.6042459999999</v>
      </c>
      <c r="Y219" s="4">
        <v>3759.3042569999998</v>
      </c>
      <c r="Z219" s="4">
        <v>4028.8113279999998</v>
      </c>
      <c r="AA219" s="4">
        <v>4286.1799650000003</v>
      </c>
      <c r="AB219" s="4">
        <v>3471.4342709999996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67" priority="162" stopIfTrue="1">
      <formula>$B6="Domestic value added [DVA]"</formula>
    </cfRule>
    <cfRule type="expression" dxfId="166" priority="163" stopIfTrue="1">
      <formula>$B6="Gross exports"</formula>
    </cfRule>
    <cfRule type="expression" dxfId="165" priority="164" stopIfTrue="1">
      <formula>$B6="World"</formula>
    </cfRule>
  </conditionalFormatting>
  <conditionalFormatting sqref="B6:B39 B41:B62 B64:B149 B151:B162 B164:B170 B172:B187 B189:B209 B211:B219">
    <cfRule type="expression" dxfId="164" priority="165" stopIfTrue="1">
      <formula>$A6=4</formula>
    </cfRule>
    <cfRule type="expression" dxfId="163" priority="166" stopIfTrue="1">
      <formula>$A6=3</formula>
    </cfRule>
    <cfRule type="expression" dxfId="162" priority="167" stopIfTrue="1">
      <formula>$A6=2</formula>
    </cfRule>
    <cfRule type="expression" dxfId="161" priority="168" stopIfTrue="1">
      <formula>$A6=1</formula>
    </cfRule>
  </conditionalFormatting>
  <conditionalFormatting sqref="C6:Z39 C41:Z62 C64:Z149 C151:Z162 C164:Z170 C172:Z187 C189:Z209 C211:Z219">
    <cfRule type="expression" dxfId="160" priority="155" stopIfTrue="1">
      <formula>$B6="Domestic value added [DVA]"</formula>
    </cfRule>
    <cfRule type="expression" dxfId="159" priority="156" stopIfTrue="1">
      <formula>$B6="Gross exports"</formula>
    </cfRule>
    <cfRule type="expression" dxfId="158" priority="157" stopIfTrue="1">
      <formula>$B6="World"</formula>
    </cfRule>
    <cfRule type="expression" dxfId="157" priority="158" stopIfTrue="1">
      <formula>$A6=4</formula>
    </cfRule>
    <cfRule type="expression" dxfId="156" priority="159" stopIfTrue="1">
      <formula>$A6=3</formula>
    </cfRule>
    <cfRule type="expression" dxfId="155" priority="160" stopIfTrue="1">
      <formula>$A6=2</formula>
    </cfRule>
    <cfRule type="expression" dxfId="154" priority="161" stopIfTrue="1">
      <formula>$A6=1</formula>
    </cfRule>
  </conditionalFormatting>
  <conditionalFormatting sqref="B188">
    <cfRule type="expression" dxfId="153" priority="148" stopIfTrue="1">
      <formula>$B188="Domestic value added [DVA]"</formula>
    </cfRule>
    <cfRule type="expression" dxfId="152" priority="149" stopIfTrue="1">
      <formula>$B188="Gross exports"</formula>
    </cfRule>
    <cfRule type="expression" dxfId="151" priority="150" stopIfTrue="1">
      <formula>$B188="World"</formula>
    </cfRule>
  </conditionalFormatting>
  <conditionalFormatting sqref="B188">
    <cfRule type="expression" dxfId="150" priority="151" stopIfTrue="1">
      <formula>$A188=4</formula>
    </cfRule>
    <cfRule type="expression" dxfId="149" priority="152" stopIfTrue="1">
      <formula>$A188=3</formula>
    </cfRule>
    <cfRule type="expression" dxfId="148" priority="153" stopIfTrue="1">
      <formula>$A188=2</formula>
    </cfRule>
    <cfRule type="expression" dxfId="147" priority="154" stopIfTrue="1">
      <formula>$A188=1</formula>
    </cfRule>
  </conditionalFormatting>
  <conditionalFormatting sqref="C188:Z188">
    <cfRule type="expression" dxfId="146" priority="141" stopIfTrue="1">
      <formula>$B188="Domestic value added [DVA]"</formula>
    </cfRule>
    <cfRule type="expression" dxfId="145" priority="142" stopIfTrue="1">
      <formula>$B188="Gross exports"</formula>
    </cfRule>
    <cfRule type="expression" dxfId="144" priority="143" stopIfTrue="1">
      <formula>$B188="World"</formula>
    </cfRule>
    <cfRule type="expression" dxfId="143" priority="144" stopIfTrue="1">
      <formula>$A188=4</formula>
    </cfRule>
    <cfRule type="expression" dxfId="142" priority="145" stopIfTrue="1">
      <formula>$A188=3</formula>
    </cfRule>
    <cfRule type="expression" dxfId="141" priority="146" stopIfTrue="1">
      <formula>$A188=2</formula>
    </cfRule>
    <cfRule type="expression" dxfId="140" priority="147" stopIfTrue="1">
      <formula>$A188=1</formula>
    </cfRule>
  </conditionalFormatting>
  <conditionalFormatting sqref="B40">
    <cfRule type="expression" dxfId="139" priority="134" stopIfTrue="1">
      <formula>$B40="Domestic value added [DVA]"</formula>
    </cfRule>
    <cfRule type="expression" dxfId="138" priority="135" stopIfTrue="1">
      <formula>$B40="Gross exports"</formula>
    </cfRule>
    <cfRule type="expression" dxfId="137" priority="136" stopIfTrue="1">
      <formula>$B40="World"</formula>
    </cfRule>
  </conditionalFormatting>
  <conditionalFormatting sqref="B40">
    <cfRule type="expression" dxfId="136" priority="137" stopIfTrue="1">
      <formula>$A40=4</formula>
    </cfRule>
    <cfRule type="expression" dxfId="135" priority="138" stopIfTrue="1">
      <formula>$A40=3</formula>
    </cfRule>
    <cfRule type="expression" dxfId="134" priority="139" stopIfTrue="1">
      <formula>$A40=2</formula>
    </cfRule>
    <cfRule type="expression" dxfId="133" priority="140" stopIfTrue="1">
      <formula>$A40=1</formula>
    </cfRule>
  </conditionalFormatting>
  <conditionalFormatting sqref="C40:Z40">
    <cfRule type="expression" dxfId="132" priority="127" stopIfTrue="1">
      <formula>$B40="Domestic value added [DVA]"</formula>
    </cfRule>
    <cfRule type="expression" dxfId="131" priority="128" stopIfTrue="1">
      <formula>$B40="Gross exports"</formula>
    </cfRule>
    <cfRule type="expression" dxfId="130" priority="129" stopIfTrue="1">
      <formula>$B40="World"</formula>
    </cfRule>
    <cfRule type="expression" dxfId="129" priority="130" stopIfTrue="1">
      <formula>$A40=4</formula>
    </cfRule>
    <cfRule type="expression" dxfId="128" priority="131" stopIfTrue="1">
      <formula>$A40=3</formula>
    </cfRule>
    <cfRule type="expression" dxfId="127" priority="132" stopIfTrue="1">
      <formula>$A40=2</formula>
    </cfRule>
    <cfRule type="expression" dxfId="126" priority="133" stopIfTrue="1">
      <formula>$A40=1</formula>
    </cfRule>
  </conditionalFormatting>
  <conditionalFormatting sqref="B63">
    <cfRule type="expression" dxfId="125" priority="120" stopIfTrue="1">
      <formula>$B63="Domestic value added [DVA]"</formula>
    </cfRule>
    <cfRule type="expression" dxfId="124" priority="121" stopIfTrue="1">
      <formula>$B63="Gross exports"</formula>
    </cfRule>
    <cfRule type="expression" dxfId="123" priority="122" stopIfTrue="1">
      <formula>$B63="World"</formula>
    </cfRule>
  </conditionalFormatting>
  <conditionalFormatting sqref="B63">
    <cfRule type="expression" dxfId="122" priority="123" stopIfTrue="1">
      <formula>$A63=4</formula>
    </cfRule>
    <cfRule type="expression" dxfId="121" priority="124" stopIfTrue="1">
      <formula>$A63=3</formula>
    </cfRule>
    <cfRule type="expression" dxfId="120" priority="125" stopIfTrue="1">
      <formula>$A63=2</formula>
    </cfRule>
    <cfRule type="expression" dxfId="119" priority="126" stopIfTrue="1">
      <formula>$A63=1</formula>
    </cfRule>
  </conditionalFormatting>
  <conditionalFormatting sqref="C63:Z63">
    <cfRule type="expression" dxfId="118" priority="113" stopIfTrue="1">
      <formula>$B63="Domestic value added [DVA]"</formula>
    </cfRule>
    <cfRule type="expression" dxfId="117" priority="114" stopIfTrue="1">
      <formula>$B63="Gross exports"</formula>
    </cfRule>
    <cfRule type="expression" dxfId="116" priority="115" stopIfTrue="1">
      <formula>$B63="World"</formula>
    </cfRule>
    <cfRule type="expression" dxfId="115" priority="116" stopIfTrue="1">
      <formula>$A63=4</formula>
    </cfRule>
    <cfRule type="expression" dxfId="114" priority="117" stopIfTrue="1">
      <formula>$A63=3</formula>
    </cfRule>
    <cfRule type="expression" dxfId="113" priority="118" stopIfTrue="1">
      <formula>$A63=2</formula>
    </cfRule>
    <cfRule type="expression" dxfId="112" priority="119" stopIfTrue="1">
      <formula>$A63=1</formula>
    </cfRule>
  </conditionalFormatting>
  <conditionalFormatting sqref="B150">
    <cfRule type="expression" dxfId="111" priority="106" stopIfTrue="1">
      <formula>$B150="Domestic value added [DVA]"</formula>
    </cfRule>
    <cfRule type="expression" dxfId="110" priority="107" stopIfTrue="1">
      <formula>$B150="Gross exports"</formula>
    </cfRule>
    <cfRule type="expression" dxfId="109" priority="108" stopIfTrue="1">
      <formula>$B150="World"</formula>
    </cfRule>
  </conditionalFormatting>
  <conditionalFormatting sqref="B150">
    <cfRule type="expression" dxfId="108" priority="109" stopIfTrue="1">
      <formula>$A150=4</formula>
    </cfRule>
    <cfRule type="expression" dxfId="107" priority="110" stopIfTrue="1">
      <formula>$A150=3</formula>
    </cfRule>
    <cfRule type="expression" dxfId="106" priority="111" stopIfTrue="1">
      <formula>$A150=2</formula>
    </cfRule>
    <cfRule type="expression" dxfId="105" priority="112" stopIfTrue="1">
      <formula>$A150=1</formula>
    </cfRule>
  </conditionalFormatting>
  <conditionalFormatting sqref="C150:Z150">
    <cfRule type="expression" dxfId="104" priority="99" stopIfTrue="1">
      <formula>$B150="Domestic value added [DVA]"</formula>
    </cfRule>
    <cfRule type="expression" dxfId="103" priority="100" stopIfTrue="1">
      <formula>$B150="Gross exports"</formula>
    </cfRule>
    <cfRule type="expression" dxfId="102" priority="101" stopIfTrue="1">
      <formula>$B150="World"</formula>
    </cfRule>
    <cfRule type="expression" dxfId="101" priority="102" stopIfTrue="1">
      <formula>$A150=4</formula>
    </cfRule>
    <cfRule type="expression" dxfId="100" priority="103" stopIfTrue="1">
      <formula>$A150=3</formula>
    </cfRule>
    <cfRule type="expression" dxfId="99" priority="104" stopIfTrue="1">
      <formula>$A150=2</formula>
    </cfRule>
    <cfRule type="expression" dxfId="98" priority="105" stopIfTrue="1">
      <formula>$A150=1</formula>
    </cfRule>
  </conditionalFormatting>
  <conditionalFormatting sqref="B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</conditionalFormatting>
  <conditionalFormatting sqref="B163"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C163:Z163">
    <cfRule type="expression" dxfId="90" priority="85" stopIfTrue="1">
      <formula>$B163="Domestic value added [DVA]"</formula>
    </cfRule>
    <cfRule type="expression" dxfId="89" priority="86" stopIfTrue="1">
      <formula>$B163="Gross exports"</formula>
    </cfRule>
    <cfRule type="expression" dxfId="88" priority="87" stopIfTrue="1">
      <formula>$B163="World"</formula>
    </cfRule>
    <cfRule type="expression" dxfId="87" priority="88" stopIfTrue="1">
      <formula>$A163=4</formula>
    </cfRule>
    <cfRule type="expression" dxfId="86" priority="89" stopIfTrue="1">
      <formula>$A163=3</formula>
    </cfRule>
    <cfRule type="expression" dxfId="85" priority="90" stopIfTrue="1">
      <formula>$A163=2</formula>
    </cfRule>
    <cfRule type="expression" dxfId="84" priority="91" stopIfTrue="1">
      <formula>$A163=1</formula>
    </cfRule>
  </conditionalFormatting>
  <conditionalFormatting sqref="B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</conditionalFormatting>
  <conditionalFormatting sqref="B171"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C171:Z171">
    <cfRule type="expression" dxfId="76" priority="71" stopIfTrue="1">
      <formula>$B171="Domestic value added [DVA]"</formula>
    </cfRule>
    <cfRule type="expression" dxfId="75" priority="72" stopIfTrue="1">
      <formula>$B171="Gross exports"</formula>
    </cfRule>
    <cfRule type="expression" dxfId="74" priority="73" stopIfTrue="1">
      <formula>$B171="World"</formula>
    </cfRule>
    <cfRule type="expression" dxfId="73" priority="74" stopIfTrue="1">
      <formula>$A171=4</formula>
    </cfRule>
    <cfRule type="expression" dxfId="72" priority="75" stopIfTrue="1">
      <formula>$A171=3</formula>
    </cfRule>
    <cfRule type="expression" dxfId="71" priority="76" stopIfTrue="1">
      <formula>$A171=2</formula>
    </cfRule>
    <cfRule type="expression" dxfId="70" priority="77" stopIfTrue="1">
      <formula>$A171=1</formula>
    </cfRule>
  </conditionalFormatting>
  <conditionalFormatting sqref="B210">
    <cfRule type="expression" dxfId="69" priority="64" stopIfTrue="1">
      <formula>$B210="Domestic value added [DVA]"</formula>
    </cfRule>
    <cfRule type="expression" dxfId="68" priority="65" stopIfTrue="1">
      <formula>$B210="Gross exports"</formula>
    </cfRule>
    <cfRule type="expression" dxfId="67" priority="66" stopIfTrue="1">
      <formula>$B210="World"</formula>
    </cfRule>
  </conditionalFormatting>
  <conditionalFormatting sqref="B210">
    <cfRule type="expression" dxfId="66" priority="67" stopIfTrue="1">
      <formula>$A210=4</formula>
    </cfRule>
    <cfRule type="expression" dxfId="65" priority="68" stopIfTrue="1">
      <formula>$A210=3</formula>
    </cfRule>
    <cfRule type="expression" dxfId="64" priority="69" stopIfTrue="1">
      <formula>$A210=2</formula>
    </cfRule>
    <cfRule type="expression" dxfId="63" priority="70" stopIfTrue="1">
      <formula>$A210=1</formula>
    </cfRule>
  </conditionalFormatting>
  <conditionalFormatting sqref="C210:Z210">
    <cfRule type="expression" dxfId="62" priority="57" stopIfTrue="1">
      <formula>$B210="Domestic value added [DVA]"</formula>
    </cfRule>
    <cfRule type="expression" dxfId="61" priority="58" stopIfTrue="1">
      <formula>$B210="Gross exports"</formula>
    </cfRule>
    <cfRule type="expression" dxfId="60" priority="59" stopIfTrue="1">
      <formula>$B210="World"</formula>
    </cfRule>
    <cfRule type="expression" dxfId="59" priority="60" stopIfTrue="1">
      <formula>$A210=4</formula>
    </cfRule>
    <cfRule type="expression" dxfId="58" priority="61" stopIfTrue="1">
      <formula>$A210=3</formula>
    </cfRule>
    <cfRule type="expression" dxfId="57" priority="62" stopIfTrue="1">
      <formula>$A210=2</formula>
    </cfRule>
    <cfRule type="expression" dxfId="56" priority="63" stopIfTrue="1">
      <formula>$A210=1</formula>
    </cfRule>
  </conditionalFormatting>
  <conditionalFormatting sqref="AA6:AB39 AA41:AB62 AA64:AB149 AA151:AB162 AA164:AB170 AA172:AB187 AA189:AB209 AA211:AB219">
    <cfRule type="expression" dxfId="55" priority="50" stopIfTrue="1">
      <formula>$B6="Domestic value added [DVA]"</formula>
    </cfRule>
    <cfRule type="expression" dxfId="54" priority="51" stopIfTrue="1">
      <formula>$B6="Gross exports"</formula>
    </cfRule>
    <cfRule type="expression" dxfId="53" priority="52" stopIfTrue="1">
      <formula>$B6="World"</formula>
    </cfRule>
    <cfRule type="expression" dxfId="52" priority="53" stopIfTrue="1">
      <formula>$A6=4</formula>
    </cfRule>
    <cfRule type="expression" dxfId="51" priority="54" stopIfTrue="1">
      <formula>$A6=3</formula>
    </cfRule>
    <cfRule type="expression" dxfId="50" priority="55" stopIfTrue="1">
      <formula>$A6=2</formula>
    </cfRule>
    <cfRule type="expression" dxfId="49" priority="56" stopIfTrue="1">
      <formula>$A6=1</formula>
    </cfRule>
  </conditionalFormatting>
  <conditionalFormatting sqref="AA188:AB188">
    <cfRule type="expression" dxfId="48" priority="43" stopIfTrue="1">
      <formula>$B188="Domestic value added [DVA]"</formula>
    </cfRule>
    <cfRule type="expression" dxfId="47" priority="44" stopIfTrue="1">
      <formula>$B188="Gross exports"</formula>
    </cfRule>
    <cfRule type="expression" dxfId="46" priority="45" stopIfTrue="1">
      <formula>$B188="World"</formula>
    </cfRule>
    <cfRule type="expression" dxfId="45" priority="46" stopIfTrue="1">
      <formula>$A188=4</formula>
    </cfRule>
    <cfRule type="expression" dxfId="44" priority="47" stopIfTrue="1">
      <formula>$A188=3</formula>
    </cfRule>
    <cfRule type="expression" dxfId="43" priority="48" stopIfTrue="1">
      <formula>$A188=2</formula>
    </cfRule>
    <cfRule type="expression" dxfId="42" priority="49" stopIfTrue="1">
      <formula>$A188=1</formula>
    </cfRule>
  </conditionalFormatting>
  <conditionalFormatting sqref="AA40:AB40">
    <cfRule type="expression" dxfId="41" priority="36" stopIfTrue="1">
      <formula>$B40="Domestic value added [DVA]"</formula>
    </cfRule>
    <cfRule type="expression" dxfId="40" priority="37" stopIfTrue="1">
      <formula>$B40="Gross exports"</formula>
    </cfRule>
    <cfRule type="expression" dxfId="39" priority="38" stopIfTrue="1">
      <formula>$B40="World"</formula>
    </cfRule>
    <cfRule type="expression" dxfId="38" priority="39" stopIfTrue="1">
      <formula>$A40=4</formula>
    </cfRule>
    <cfRule type="expression" dxfId="37" priority="40" stopIfTrue="1">
      <formula>$A40=3</formula>
    </cfRule>
    <cfRule type="expression" dxfId="36" priority="41" stopIfTrue="1">
      <formula>$A40=2</formula>
    </cfRule>
    <cfRule type="expression" dxfId="35" priority="42" stopIfTrue="1">
      <formula>$A40=1</formula>
    </cfRule>
  </conditionalFormatting>
  <conditionalFormatting sqref="AA63:AB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A150:AB150">
    <cfRule type="expression" dxfId="27" priority="22" stopIfTrue="1">
      <formula>$B150="Domestic value added [DVA]"</formula>
    </cfRule>
    <cfRule type="expression" dxfId="26" priority="23" stopIfTrue="1">
      <formula>$B150="Gross exports"</formula>
    </cfRule>
    <cfRule type="expression" dxfId="25" priority="24" stopIfTrue="1">
      <formula>$B150="World"</formula>
    </cfRule>
    <cfRule type="expression" dxfId="24" priority="25" stopIfTrue="1">
      <formula>$A150=4</formula>
    </cfRule>
    <cfRule type="expression" dxfId="23" priority="26" stopIfTrue="1">
      <formula>$A150=3</formula>
    </cfRule>
    <cfRule type="expression" dxfId="22" priority="27" stopIfTrue="1">
      <formula>$A150=2</formula>
    </cfRule>
    <cfRule type="expression" dxfId="21" priority="28" stopIfTrue="1">
      <formula>$A150=1</formula>
    </cfRule>
  </conditionalFormatting>
  <conditionalFormatting sqref="AA163:AB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A171:AB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A210:AB210">
    <cfRule type="expression" dxfId="6" priority="1" stopIfTrue="1">
      <formula>$B210="Domestic value added [DVA]"</formula>
    </cfRule>
    <cfRule type="expression" dxfId="5" priority="2" stopIfTrue="1">
      <formula>$B210="Gross exports"</formula>
    </cfRule>
    <cfRule type="expression" dxfId="4" priority="3" stopIfTrue="1">
      <formula>$B210="World"</formula>
    </cfRule>
    <cfRule type="expression" dxfId="3" priority="4" stopIfTrue="1">
      <formula>$A210=4</formula>
    </cfRule>
    <cfRule type="expression" dxfId="2" priority="5" stopIfTrue="1">
      <formula>$A210=3</formula>
    </cfRule>
    <cfRule type="expression" dxfId="1" priority="6" stopIfTrue="1">
      <formula>$A210=2</formula>
    </cfRule>
    <cfRule type="expression" dxfId="0" priority="7" stopIfTrue="1">
      <formula>$A210=1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2019-12-12T05:52:02Z</dcterms:modified>
</cp:coreProperties>
</file>